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9525"/>
  </bookViews>
  <sheets>
    <sheet name="tmpF9DB" sheetId="1" r:id="rId1"/>
  </sheets>
  <calcPr calcId="145621"/>
</workbook>
</file>

<file path=xl/calcChain.xml><?xml version="1.0" encoding="utf-8"?>
<calcChain xmlns="http://schemas.openxmlformats.org/spreadsheetml/2006/main">
  <c r="G776" i="1" l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777" i="1" s="1"/>
  <c r="G779" i="1" s="1"/>
  <c r="G9" i="1"/>
  <c r="G778" i="1" l="1"/>
</calcChain>
</file>

<file path=xl/sharedStrings.xml><?xml version="1.0" encoding="utf-8"?>
<sst xmlns="http://schemas.openxmlformats.org/spreadsheetml/2006/main" count="1556" uniqueCount="802">
  <si>
    <t>PZA</t>
  </si>
  <si>
    <t>ARCHIVADOR ACORDEÓN DE POLIPROPILENO CON 10 DIVISIONES TAMAÑO CARTA AZUL, GRIS O TRANSPARENTE</t>
  </si>
  <si>
    <t>PAQ</t>
  </si>
  <si>
    <t>CJA</t>
  </si>
  <si>
    <t>ARILLO METALICO PARA ENGARGOLAR DE 1/4</t>
  </si>
  <si>
    <t>PQT</t>
  </si>
  <si>
    <t>BOLIGRAFO DE GEL ROLLER BALL, PUNTO FINO 0.7 MM TINTA AZUL</t>
  </si>
  <si>
    <t>BOLIGRAFO DE GEL ROLLER BALL, PUNTO FINO 0.7 MM TINTA NEGRA</t>
  </si>
  <si>
    <t>BOLIGRAFO DE GEL ROLLER BALL, PUNTO FINO 0.7 MM TINTA ROJA</t>
  </si>
  <si>
    <t>BOLIGRAFO DE GEL ROLLER BALL, PUNTO FINO 0.7 MM TINTA VERDE</t>
  </si>
  <si>
    <t>BOLIGRAFO EXTRA FINO MARCA PILOT (O SIMILAR) PRECISE V5 COLOR AZUL</t>
  </si>
  <si>
    <t>BOLIGRAFO EXTRA FINO MARCA PILOT (O SIMILAR) PRECISE V5 COLOR NEGRO</t>
  </si>
  <si>
    <t>BOLIGRAFO PRECISE V5 RT MARCA PILOT</t>
  </si>
  <si>
    <t>BOLIGRAFO PRECISE V5 RT MCA. PILOT COLOR AZUL</t>
  </si>
  <si>
    <t>KGS</t>
  </si>
  <si>
    <t>CAJAS DE PAPEL SCRIBE COPY PAPER C/10 PAQUETES, TAMAÑO CARTA EN COLOR BLANCO 75 GR.</t>
  </si>
  <si>
    <t>CARPETA BLANCA CON BROCHE TAMAÑO OFICIO CON 3 PIEZAS</t>
  </si>
  <si>
    <t>CARPETA CON PALANCA T/CARTA DE COLORES C/3 PZAS</t>
  </si>
  <si>
    <t>CARPETA DE 3 ARILLOS  METALICO DE 1" PULGADA TAMAÑO CARTA</t>
  </si>
  <si>
    <t>CARTULINA FLUORESCENTE COLOR AMARILLO</t>
  </si>
  <si>
    <t>PLI</t>
  </si>
  <si>
    <t>CARTULINA FLUORESCENTE COLOR NARANJA</t>
  </si>
  <si>
    <t>CARTULINA FLUORESCENTE COLOR ROSA</t>
  </si>
  <si>
    <t>CINTA MARCA SCOTCH 25.4 MM X 25.4 MM DOBLE CARA ADHERIBLE PARA CUADROS DE MONTAJE</t>
  </si>
  <si>
    <t>CINTA TRANSPARENTE 48 X 50 (MATERIAL DE OFICINA</t>
  </si>
  <si>
    <t>COJIN PARA SELLO</t>
  </si>
  <si>
    <t>CORRECTOR DE CINTA BARRILITO</t>
  </si>
  <si>
    <t>CUBO NOTAS ADHERIBLES MEMOTIP 76 X 76 PASTEL  C/400</t>
  </si>
  <si>
    <t>DESPACHADOR DE CINTA GRANDE DE PLASTICO MARCA TUK MODELO D-50</t>
  </si>
  <si>
    <t>DESPACHADOR DE PLÁSTICO PARA CINTA GRANDE, MARCA MAE</t>
  </si>
  <si>
    <t>EMGRAPADORA BOST-TCH IMPULSE 20 GRAPA ESTANDAR ELECTRICA</t>
  </si>
  <si>
    <t>ENGRAPADORA MARCA ACME MOD.2020 (O SIMILAR)</t>
  </si>
  <si>
    <t>ENGRAPADORA MEDIA TIRA MARCA ACME MOD 8188EMT (O SIMILAR)</t>
  </si>
  <si>
    <t>ETIQUETA ADHESIVA JANEL MODELO J5165</t>
  </si>
  <si>
    <t>ETIQUETA ADHESIVA REDONDA AMARILLA C/480 PZAS.</t>
  </si>
  <si>
    <t>ETIQUETA ADHESIVA REDONDA AZUL FUERTE C/480 PZAS.</t>
  </si>
  <si>
    <t>ETIQUETA ADHESIVA REDONDA MORADA FUERTE C/480 PZAS.</t>
  </si>
  <si>
    <t>ETIQUETA ADHESIVA REDONDA NEGRA C/480 PZAS.</t>
  </si>
  <si>
    <t>ETIQUETA RECTANGULAR ADHESIVA DE COLORES C/100 ETIQUETAS MED. 2.5 X 7.6</t>
  </si>
  <si>
    <t>ETIQUETAS ADHESIVAS CIRCULARES TIPO SELLO, COLOR DORADO DE 19 MILIMETROS (PAQUETE CON 1000)</t>
  </si>
  <si>
    <t>ETIQUETAS ADHESIVAS CIRCULARES TIPO SELLO, COLOR PLATA DE 19 MILIMETROS (PAQUETE CON 1000)</t>
  </si>
  <si>
    <t>ETIQUETAS ADHESIVAS TRANSPARENTES, MARCA AVERY NO. 8663 5.1 X 10.2, PAQUETE CON 500</t>
  </si>
  <si>
    <t>FOLDER TAMAÑO OFICIO COLOR CREMA, CAJA CON 500 PIEZAS</t>
  </si>
  <si>
    <t>HILO BLANCO PARA COSER ARCHIVOS Y EXPEDIENTES</t>
  </si>
  <si>
    <t>ROL</t>
  </si>
  <si>
    <t>HOJA LAMINADORA PARA ENMICADORA T/CARTA C/200</t>
  </si>
  <si>
    <t xml:space="preserve">HOJA LAMINADORAS PARA ENMICADORA  T/CREDENCIAL C/200 </t>
  </si>
  <si>
    <t>HOJAS BLANCAS MULTIPROPOSITO CAJA CON 5000 HOJAS</t>
  </si>
  <si>
    <t>KIT MARCADORES MAGISTRAL CLASICO (COLORES 4 PIEZAS)</t>
  </si>
  <si>
    <t>LIBRETA PROFESIONAL 100 H CUADRO GDE. MCA.SCRIBE</t>
  </si>
  <si>
    <t>MARCADORES SHARPIE PUNTO FINO VARIOS COLORES 24 PIEZAS</t>
  </si>
  <si>
    <t>JGO</t>
  </si>
  <si>
    <t>PABILO  BOBINA DE 610 GRS (PABILO PARA COSER EXPEDIENTES)</t>
  </si>
  <si>
    <t>PAPEL AUTOADHERIBLE TAMANO CARTA BLANCO CON 10 HOJAS</t>
  </si>
  <si>
    <t>PAPEL BOND TAMAÑO CARTA CAJA CON 5000 HOJAS - 10 PAQUETES DE 500 HOJAS C/U (10 RESMAS, BLANCURA 93%, 75GR/M2)</t>
  </si>
  <si>
    <t>PAPEL BOND TAMAÑO CARTA CON 5 COLORES (PAQUETE DE 100 HOJAS)</t>
  </si>
  <si>
    <t>PAPEL BOND TAMAÑO CARTA PAQUETE CON 500 HOJAS - (10 RESMAS, BLANCURA 93%, 75GR/M2)</t>
  </si>
  <si>
    <t>PAPEL BOND TAMAÑO OFICIO PAQUETE CON 500 HOJAS - (10 RESMAS, BLANCURA 93%, 75GR/M2)</t>
  </si>
  <si>
    <t>PAPEL BOND TAMAÑO OFICIO, CAJA CON 5000 HOJAS (10 RESMAS, BLANCURA 93%, 75GR/M2) -10 PAQUETES DE 500 HOJAS C/U</t>
  </si>
  <si>
    <t>PAPEL BOND TAMAÑO OFICIO, CAJA CON 5000 HOJAS COLOR 50 KILOS</t>
  </si>
  <si>
    <t>MTS</t>
  </si>
  <si>
    <t>MIL</t>
  </si>
  <si>
    <t>PAPEL FACIA OPALINA PREMIUM COLOR BLANCO TAMAÑO CARTA C/100 DE 120 GMS</t>
  </si>
  <si>
    <t>PAPEL KRAFT  PLIEGOS DE 60 X 45 CM. CON 100 PZAS.</t>
  </si>
  <si>
    <t>PAPEL OPALINA TAMAÑO CARTA PQT/100</t>
  </si>
  <si>
    <t>PAQUETE CON BOLIGRAFO DE GEL ROLLER BALL, PUNTO FINO 0.7 MM TINTA COLORES (6 PZAS)</t>
  </si>
  <si>
    <t>PASTA NEGRA LISA PARA ENGARGOLAR</t>
  </si>
  <si>
    <t>PERSONIFICADOR DE ACRILICO TRANSPARENTE 28 POR 9.5 POR 9.5 CENTIMETROS.</t>
  </si>
  <si>
    <t>PLUMIN MCKIE EXTRAFINO DOBLE PUNTA ZEBRA AZUL O NEGRO</t>
  </si>
  <si>
    <t>EST</t>
  </si>
  <si>
    <t>PLUMINES SHARPIE PUNTO ULTRA FINO 25 PZA</t>
  </si>
  <si>
    <t>PORTAFOLIO CARPETA TIPO ACORDEON O ORGANIZADOR DE DIVISIONES CON SUJETADOR  RESORTE O LIGA</t>
  </si>
  <si>
    <t>TBO</t>
  </si>
  <si>
    <t>LTS</t>
  </si>
  <si>
    <t>SEPARADOR CON INDICE DE COLORES MARCA OXFORD TAMAÑO CARTA DE 5 CEJAS</t>
  </si>
  <si>
    <t>SEPARADOR CON INDICE NUMERICO MARCA OXFORD, TAMAÑO CARTA</t>
  </si>
  <si>
    <t>SEPARADOR PRESSBOARD, TAMAÑO OFICIO MARCA BACO</t>
  </si>
  <si>
    <t>SOBRE BLANCO DE 22 CENTIMETROS DE LARGO POR 15 CENTOMETROS DE ALTO</t>
  </si>
  <si>
    <t>SOBRE PARA CD BLANCO MAPASA CAJA CON 50 PZA</t>
  </si>
  <si>
    <t>CELOSEDA DE 3.5 CMS. DE ANCHO</t>
  </si>
  <si>
    <t xml:space="preserve">CRAYÓN JUMBO CON 12 COLORES DIFERENTES BARRILITO. </t>
  </si>
  <si>
    <t>Caja</t>
  </si>
  <si>
    <t>BOL</t>
  </si>
  <si>
    <t>CAJ</t>
  </si>
  <si>
    <t>LÁPICES COLORES MARCA PELIKAN CONTENIDO 12</t>
  </si>
  <si>
    <t>LIBRETA EMPASTADA DE RAYA DE 240 HOJAS</t>
  </si>
  <si>
    <t>LIBRETA EMPASTADA DE RAYA FORMA ITALIANA 96 HOJAS (MATERIAL DIDÁCTICO)</t>
  </si>
  <si>
    <t>LISTON CELOSEDA DE 7 CMS. DE ANCHO COLOR BLANCO</t>
  </si>
  <si>
    <t>CAR</t>
  </si>
  <si>
    <t>LISTON CELOSEDA DE 7 CMS. DE ANCHO COLOR ROSA</t>
  </si>
  <si>
    <t>LISTON CELOSEDA DE 7 CMS. DE ANCHO COLOR VERDE</t>
  </si>
  <si>
    <t xml:space="preserve">PAPEL METALICO EN COLOR ROSA PASTEL </t>
  </si>
  <si>
    <t>PAPEL PARA EMPLAYAR (60 CENCIMETROS DE ANCHO), ROLLO DE 300 METROS</t>
  </si>
  <si>
    <t>PAPEL REVOLUCIÓN 70 POR 95 CENTIMETROS</t>
  </si>
  <si>
    <t>BOT</t>
  </si>
  <si>
    <t>PINCELES BARRILITO KPE 12 C/72</t>
  </si>
  <si>
    <t>PINCELES RODIN SERIE 814 PAQUETE CON 12 NUMEROS 2, 4, 6, 8, 10, 12, 14, 16, 18, 20, 22 Y 24</t>
  </si>
  <si>
    <t>FCO</t>
  </si>
  <si>
    <t>PIZARRON DE CORCHO 90 X 60</t>
  </si>
  <si>
    <t>PIZARRON DE CORCHO DE .45 X .60 MTS MARCO DE ALUMINIO</t>
  </si>
  <si>
    <t>PIZARRON DE CORCHO MARCO DE ALUMINIO1.50 X .90</t>
  </si>
  <si>
    <t>PLUMON GRUESO COLOR AZUL MARINO</t>
  </si>
  <si>
    <t>PLUMON GRUESO COLOR NEGRO</t>
  </si>
  <si>
    <t>PLUMON GRUESO COLOR ROJO</t>
  </si>
  <si>
    <t>ROLLO DE LISTON CELOSEDA COLOR AZUL MARINO DE 3.50 CMS. DE ANCHO</t>
  </si>
  <si>
    <t>ROLLO DE LISTON CELOSEDA COLOR ROSA DE 3.50 CMS. DE ANCHO</t>
  </si>
  <si>
    <t>ROLLO DE LISTON CELOSEDA COLOR VERDE BANDERA DE 3.5 CMS. DE ANCHO</t>
  </si>
  <si>
    <t>SILICON LIQUIDO 60 ML.</t>
  </si>
  <si>
    <t>SOBRE BOLSA TAMAÑO MEDIA CARTA (MATERIAL DIDACTICO)</t>
  </si>
  <si>
    <t>CORRECTOR TIPO PLUMA MARCA BEROL</t>
  </si>
  <si>
    <t>ACORDEON PARA ARCHIVAR T/OFICIO</t>
  </si>
  <si>
    <t xml:space="preserve">ACUARELA ESTUCHE PLASTICO C/12 COLORES </t>
  </si>
  <si>
    <t xml:space="preserve">ACUARELA PELIKAN INFANTIL C/12PZA </t>
  </si>
  <si>
    <t>ARILLO DE PLASTICO PARA ENGARGOLAR DE 25 MM.</t>
  </si>
  <si>
    <t>ARILLO DE PLASTICO PARA ENGARGOLAR DE 30 MM.</t>
  </si>
  <si>
    <t>ARILLO METALICO PARA ENGARGOLAR 5/16, CAJA CON 100 PIEZAS (PARA ENGARGOLAR 60 HOJAS)</t>
  </si>
  <si>
    <t>ARILLO METALICO PARA ENGARGOLAR COLOR NEGRO DE 1  1/4 PARA 280 HOJAS CAJA CON 22 PIEZAS</t>
  </si>
  <si>
    <t xml:space="preserve">ARILLO METALICO PARA ENGARGOLAR COLOR NEGRO DE 1/16 PARA 120 HOJAS CAJA CON 55 PIEZAS </t>
  </si>
  <si>
    <t xml:space="preserve">ARILLO METALICO PARA ENGARGOLAR COLOR NEGRO DE 1/2 PARA 105 HOJAS CAJA CON 75 PIEZAS </t>
  </si>
  <si>
    <t xml:space="preserve">ARILLO METALICO PARA ENGARGOLAR COLOR NEGRO DE 3/4 PARA 160 HOJAS CAJA CON 40 PIEZAS </t>
  </si>
  <si>
    <t>ARILLO METALICO PARA ENGARGOLAR COLOR NEGRO DE 3/8 PARA 75 HOJAS CAJA CON 90 PIEZAS</t>
  </si>
  <si>
    <t xml:space="preserve">ARILLO METALICO PARA ENGARGOLAR COLOR NEGRO DE 5/16 PARA 60 HOJAS CAJA CON 100 PIEZAS </t>
  </si>
  <si>
    <t>ARILLO METALICO PARA ENGARGOLAR COLOR NEGRO DE 5/8 PARA 135 HOJAS CAJA CON 45 PIEZAS</t>
  </si>
  <si>
    <t xml:space="preserve">ARILLO METALICO PARA ENGARGOLAR COLOR NEGRO DE 7/16 PARA 90 HOJAS CAJA CON 80 PIEZAS </t>
  </si>
  <si>
    <t xml:space="preserve">BARRA DE SILICON PARA PISTOLA GRANDE </t>
  </si>
  <si>
    <t xml:space="preserve">BARRA DE SILICON PARA PISTOLA CHICA </t>
  </si>
  <si>
    <t xml:space="preserve">BOLIGRAFO AZOR PINT POINT 0.7 MM. COLOR AZUL </t>
  </si>
  <si>
    <t xml:space="preserve">BOLIGRAFO AZOR PINT POINT 0.7 MM. COLOR NEGRO </t>
  </si>
  <si>
    <t xml:space="preserve">BOLIGRAFO COLOR AZUL MARCA ZEBRA J-ROLLER BALL RX GEL  (O SIMILAR) </t>
  </si>
  <si>
    <t xml:space="preserve">BOLIGRAFO COLOR NEGRO MARCA ZEBRA J-ROLLER BALL RX GEL (O SIMILAR) </t>
  </si>
  <si>
    <t xml:space="preserve">BOLIGRAFO COLOR ROJO MARCA ZEBRA J-ROLLER BALL RX GEL  (O SIMILAR) </t>
  </si>
  <si>
    <t xml:space="preserve">BOLIGRAFO MCA BIC (O SIMILAR) PUNTO FINO COLOR AZUL CON 12 PZAS </t>
  </si>
  <si>
    <t xml:space="preserve">BOLIGRAFO MCA BIC (O SIMILAR) PUNTO MEDIANO COLOR AZUL </t>
  </si>
  <si>
    <t xml:space="preserve">BOLIGRAFO MCA BIC (O SIMILAR) PUNTO MEDIANO COLOR AZUL CON 12 PZAS </t>
  </si>
  <si>
    <t xml:space="preserve">BOLIGRAFO MCA BIC (O SIMILAR) PUNTO MEDIANO COLOR NEGRO </t>
  </si>
  <si>
    <t xml:space="preserve">BOLIGRAFO MCA BIC (O SIMILAR) PUNTO MEDIANO COLOR NEGRO CON 12 PZAS </t>
  </si>
  <si>
    <t xml:space="preserve">BOLIGRAFO MCA BIC (O SIMILAR) PUNTO MEDIANO COLOR ROJO </t>
  </si>
  <si>
    <t xml:space="preserve">BOLIGRAFO MCA BIC (O SIMILAR) PUNTO MEDIANO COLOR ROJO CON 12 PZAS </t>
  </si>
  <si>
    <t xml:space="preserve">BOLIGRAFO MCA BIC (O SIMILAR) PUNTO MEDIANO COLOR VERDE </t>
  </si>
  <si>
    <t xml:space="preserve">BORRADOR BLANCO MCA PELIKAN MOD WS-20 </t>
  </si>
  <si>
    <t xml:space="preserve">BORRADOR BLANCO MCA PELIKAN MOD WS-30 </t>
  </si>
  <si>
    <t xml:space="preserve">BORRADOR BLANCO MCA PELIKAN MOD WS-60 </t>
  </si>
  <si>
    <t>BORRADOR BLANCO</t>
  </si>
  <si>
    <t xml:space="preserve">BORRADOR MIGAJON MCA PELIKAN MOD M-20 </t>
  </si>
  <si>
    <t xml:space="preserve">BORRADOR PARA PINTARRON </t>
  </si>
  <si>
    <t xml:space="preserve">BORRADOR TIPO PLUMA MARCA PELIKAN (O SIMILAR) GOMA ROJA </t>
  </si>
  <si>
    <t xml:space="preserve">BROCHE BACO (O SIMILAR) 8 CM. CON 50 PZAS </t>
  </si>
  <si>
    <t>BROCHE LATONADO MCA BACO</t>
  </si>
  <si>
    <t xml:space="preserve">BROCHE PARA GAFETE  CON 100 PZAS </t>
  </si>
  <si>
    <t xml:space="preserve">BROCHE PARA GAFETE MOD. B-4 CON 100 PZAS </t>
  </si>
  <si>
    <t xml:space="preserve">BROCHE PARA GAFETE PLASTICO CON MICA </t>
  </si>
  <si>
    <t xml:space="preserve">CAJA DE ARCHIVO MUERTO TAM CARTA DE CARTON </t>
  </si>
  <si>
    <t>CAJA DE ARCHIVO MUERTO TAM CARTA DE PLASTICO</t>
  </si>
  <si>
    <t xml:space="preserve">CAJA DE ARCHIVO MUERTO TAM OFICIO DE CARTON </t>
  </si>
  <si>
    <t xml:space="preserve">CAJA DE ARCHIVO MUERTO TAM OFICIO DE PLASTICO </t>
  </si>
  <si>
    <t xml:space="preserve">CALCULADORA DE ESCRITORIO 12 DÍGITOS MARCA CASIO </t>
  </si>
  <si>
    <t>CALCULADORA MARCA CASIO MODELO DR-210 TM, 12 DÍGITOS, TECLA PARA CÁLCULO DE IMPUESTOS, IMPRESIÓN DE ROLLO, ESPECIAL PARA ÁREA CONTABLE Y FINANCIERA</t>
  </si>
  <si>
    <t xml:space="preserve">CARPETA BLANCA 3 ARGOLLAS, TAMAÑO OFICIO DE 2 </t>
  </si>
  <si>
    <t xml:space="preserve">CARPETA BLANCA 3 ARGOLLAS, TAMAÑO OFICIO DE 3 </t>
  </si>
  <si>
    <t xml:space="preserve">CARPETA BLANCA DE 3 ARGOLLAS TAMAÑO CARTA DE 1 </t>
  </si>
  <si>
    <t xml:space="preserve">CARPETA BLANCA DE 3 ARGOLLAS TAMAÑO CARTA DE 2 </t>
  </si>
  <si>
    <t xml:space="preserve">CARPETA BLANCA DE 3 ARGOLLAS TAMAÑO CARTA DE 3 </t>
  </si>
  <si>
    <t xml:space="preserve">CARPETA BLANCA DE 3 ARGOLLAS TAMAÑO CARTA DE 4 </t>
  </si>
  <si>
    <t xml:space="preserve">CARPETA BLANCA DE 3 ARILLOS 1/2 </t>
  </si>
  <si>
    <t xml:space="preserve">CARPETA DE 3 ARILLOS METALICOS TAMAÑO CARTA DE 1.5 PULGADAS </t>
  </si>
  <si>
    <t xml:space="preserve">CARTULINA AMERICA COLOR AMARILLO </t>
  </si>
  <si>
    <t xml:space="preserve">CARTULINA AMERICA COLOR AZUL CIELO </t>
  </si>
  <si>
    <t xml:space="preserve">CARTULINA AMERICA COLOR AZUL REY </t>
  </si>
  <si>
    <t xml:space="preserve">CARTULINA AMERICA COLOR CAFE </t>
  </si>
  <si>
    <t xml:space="preserve">CARTULINA AMERICA COLOR FUSHIA </t>
  </si>
  <si>
    <t xml:space="preserve">CARTULINA AMERICA COLOR MORADO </t>
  </si>
  <si>
    <t xml:space="preserve">CARTULINA AMERICA COLOR NARANJA </t>
  </si>
  <si>
    <t xml:space="preserve">CARTULINA AMERICA COLOR NEGRO </t>
  </si>
  <si>
    <t>CARTULINA AMERICA COLOR ROJO</t>
  </si>
  <si>
    <t xml:space="preserve">CARTULINA AMERICA COLOR ROSA </t>
  </si>
  <si>
    <t xml:space="preserve">CARTULINA AMERICA COLOR ROSA MEXICANO </t>
  </si>
  <si>
    <t xml:space="preserve">CARTULINA AMERICA COLOR VERDE </t>
  </si>
  <si>
    <t>CARTULINA BLANCA.</t>
  </si>
  <si>
    <t xml:space="preserve">CARTULINA BRISTOL BLANCA 50 X 65 CM. </t>
  </si>
  <si>
    <t xml:space="preserve">CARTULINA BRISTOL SR 58K AMARILLA PGO. </t>
  </si>
  <si>
    <t xml:space="preserve">CARTULINA BRISTOL SR 58K AZUL PGO. </t>
  </si>
  <si>
    <t xml:space="preserve">CARTULINA BRISTOL SR 58K BLANCA PGO.  </t>
  </si>
  <si>
    <t xml:space="preserve">CARTULINA BRISTOL SR 58K ROSA PGO. </t>
  </si>
  <si>
    <t xml:space="preserve">CARTULINA BRISTOL SR 58K VERDE PGO. </t>
  </si>
  <si>
    <t xml:space="preserve">CARTULINA CASCARON 1/2 </t>
  </si>
  <si>
    <t xml:space="preserve">CARTULINA CASCARON 1/4 </t>
  </si>
  <si>
    <t xml:space="preserve">CARTULINA IRIS COLOR AMARILLO </t>
  </si>
  <si>
    <t xml:space="preserve">CARTULINA IRIS COLOR AZUL CIELO </t>
  </si>
  <si>
    <t xml:space="preserve">CARTULINA IRIS COLOR AZUL REY </t>
  </si>
  <si>
    <t xml:space="preserve">CARTULINA IRIS COLOR CAFE </t>
  </si>
  <si>
    <t xml:space="preserve">CARTULINA IRIS COLOR GRIS </t>
  </si>
  <si>
    <t xml:space="preserve">CARTULINA IRIS COLOR LILA </t>
  </si>
  <si>
    <t xml:space="preserve">CARTULINA IRIS COLOR MORADO </t>
  </si>
  <si>
    <t xml:space="preserve">CARTULINA IRIS COLOR NARANJA </t>
  </si>
  <si>
    <t xml:space="preserve">CARTULINA IRIS COLOR NEGRO </t>
  </si>
  <si>
    <t xml:space="preserve">CARTULINA IRIS COLOR ROJO </t>
  </si>
  <si>
    <t xml:space="preserve">CARTULINA IRIS COLOR ROSA </t>
  </si>
  <si>
    <t xml:space="preserve">CARTULINA IRIS COLOR VERDE BANDERA </t>
  </si>
  <si>
    <t xml:space="preserve">CARTULINA IRIS COLOR VERDE LIMON </t>
  </si>
  <si>
    <t>CARTULINA IRIS ROSA MEXICANO</t>
  </si>
  <si>
    <t xml:space="preserve">CARTULINA OPALINA DE 220 GRS. T/C C/100 COLOR BLANCA </t>
  </si>
  <si>
    <t xml:space="preserve">CARTULINA OPALINA DE 220 GRS. T/CARTA C/100 COLOR MARFIL </t>
  </si>
  <si>
    <t xml:space="preserve">CERA PARA CONTAR (CUENTA FACIL) DE 14 GRS </t>
  </si>
  <si>
    <t xml:space="preserve">CINTA ADHESIVA 12X2.5 TUK (O SIMILAR) </t>
  </si>
  <si>
    <t xml:space="preserve">CINTA ADHESIVA 12X65 TUK (O SIMILAR) </t>
  </si>
  <si>
    <t xml:space="preserve">CINTA ADHESIVA 18X65 TUK (O SIMILAR) </t>
  </si>
  <si>
    <t xml:space="preserve">CINTA ADHESIVA 24X65 TUK (O SIMILAR) </t>
  </si>
  <si>
    <t xml:space="preserve">CINTA ADHESIVA TUK (O SIMILAR) DE18 X 33 </t>
  </si>
  <si>
    <t xml:space="preserve">CINTA CANELA DE EMPAQUE 48X100 </t>
  </si>
  <si>
    <t xml:space="preserve">CINTA ADHESIVA 12X10 TUK (O SIMILAR) </t>
  </si>
  <si>
    <t xml:space="preserve">CINTA CANELA DE EMPAQUE 48X50 </t>
  </si>
  <si>
    <t xml:space="preserve">CINTA CORRECTORA WHITE-OUT BIC / PRITT / MAE (O SIMILAR)  </t>
  </si>
  <si>
    <t xml:space="preserve">CINTA DOBLE CARA 18 X 50 </t>
  </si>
  <si>
    <t xml:space="preserve">CINTA DE PAPEL 24 X 65 SIMPLE </t>
  </si>
  <si>
    <t xml:space="preserve">CINTA MAGICA 18 X 33 </t>
  </si>
  <si>
    <t xml:space="preserve">CINTA MAGICA 18 X 65 </t>
  </si>
  <si>
    <t xml:space="preserve">CINTA MAGICA 24 X 65 </t>
  </si>
  <si>
    <t xml:space="preserve">CINTA MASKINTAPE 12X50 TUK (O SIMILAR) </t>
  </si>
  <si>
    <t xml:space="preserve">CINTA MASKINTAPE 18X50 TUK (O SIMILAR) </t>
  </si>
  <si>
    <t xml:space="preserve">CINTA MASKINTAPE 24X50 TUK (O SIMILAR) </t>
  </si>
  <si>
    <t>CINTA MASKINTAPE 36X50 TUK (O SIMILAR)</t>
  </si>
  <si>
    <t xml:space="preserve">CINTA MASKINTAPE 48X50 TUK (O SIMILAR) </t>
  </si>
  <si>
    <t xml:space="preserve">CINTA TRANSPARENTE PARA EMPAQUE 48 X 100 </t>
  </si>
  <si>
    <t xml:space="preserve">CLIP CUADRADITO N.1 MARCA BACO (O SIMILAR)  PAQUETE CON 10 CAJITAS DE 100 PIEZAS CADA UNA </t>
  </si>
  <si>
    <t xml:space="preserve">CLIP CUADRADITO N.2 MARCA BACO (O SIMILAR) PAQUETE CON 10 CAJITAS DE 100 PIEZAS CADA UNA </t>
  </si>
  <si>
    <t xml:space="preserve">CLIP CUADRADITO N.3 MARCA BACO (O SIMILAR) PAQUETE CON 10 CAJITAS DE 100 PIEZAS CADA UNA </t>
  </si>
  <si>
    <t xml:space="preserve">CLIP DE COLORES MARCA BACO (O SIMILAR) CAJA CON 100 PIEZAS </t>
  </si>
  <si>
    <t xml:space="preserve">CLIP JUMBO MARCA BACO (O SIMILAR) CAJA CON 100 PIEZAS </t>
  </si>
  <si>
    <t>CLIP MARIPOSA CHICO NIQUELADO DEL N.2 CAJA CON 50 PIEZAS</t>
  </si>
  <si>
    <t xml:space="preserve">CLIP MARIPOSA GRANDE NIQUELADO DEL N.1 CAJA CON 12 PIEZAS </t>
  </si>
  <si>
    <t xml:space="preserve">CLIP PINZA DE 15 MM CAJA CON 12 PIEZAS </t>
  </si>
  <si>
    <t xml:space="preserve">CLIP PINZA DE 19 MM CAJA CON 12 PIEZAS </t>
  </si>
  <si>
    <t xml:space="preserve">CLIP PINZA DE 25 MM CAJA CON 12 PIEZAS </t>
  </si>
  <si>
    <t xml:space="preserve">CLIP PINZA DE 32 MM CAJA CON 12 PIEZAS </t>
  </si>
  <si>
    <t xml:space="preserve">CLIP PINZA DE 41 MM CAJA CON 12 PIEZAS </t>
  </si>
  <si>
    <t xml:space="preserve">CLIP PINZA DE 51 MM CAJA CON 12 PIEZAS </t>
  </si>
  <si>
    <t xml:space="preserve">CORDON PORTA GAFETTE </t>
  </si>
  <si>
    <t xml:space="preserve">CORRECTOR LIQUIDO TIPO PLUMA MCA ZEBRA (O SIMILAR) </t>
  </si>
  <si>
    <t xml:space="preserve">CORRECTOR TIPO BROCHA DE 20 ML. </t>
  </si>
  <si>
    <t xml:space="preserve">CORRECTOR LIQUIDO BIC </t>
  </si>
  <si>
    <t xml:space="preserve">CORRECTOR LIQUIDO KORES (O SIMILAR) </t>
  </si>
  <si>
    <t xml:space="preserve">CORRECTOR LIQUIDO KORES C/10 (O SIMILAR)  </t>
  </si>
  <si>
    <t xml:space="preserve">CORRECTOR LIQUIDO PAPERMATE </t>
  </si>
  <si>
    <t xml:space="preserve">CRAYOLA CARMEN EXTRAGRUESA REDONDA C/12 </t>
  </si>
  <si>
    <t xml:space="preserve">CRAYOLA DE COLORES GRUESA PAQUETE CON 12 PIEZAS </t>
  </si>
  <si>
    <t xml:space="preserve">CRAYON CRAYOLA C/12 </t>
  </si>
  <si>
    <t xml:space="preserve">CRAYON CRAYOLA C/24 </t>
  </si>
  <si>
    <t xml:space="preserve">CRAYON CRAYOLA C/6 </t>
  </si>
  <si>
    <t xml:space="preserve">CUBO DE POST - IT 2 X 2 COLORES PASTEL </t>
  </si>
  <si>
    <t xml:space="preserve">CUBO DE POST - IT 3 X 3 COLORES PASTEL </t>
  </si>
  <si>
    <t xml:space="preserve">CUBO DE POST- IT 3X3 COLORES NEON </t>
  </si>
  <si>
    <t xml:space="preserve">CUTTER CHICO DE PLÁSTICO </t>
  </si>
  <si>
    <t xml:space="preserve">CUTTER GRANDE DE PLÁSTICO </t>
  </si>
  <si>
    <t xml:space="preserve">CUTTER GRANDE REFORZADO CON ALMA DE METAL </t>
  </si>
  <si>
    <t xml:space="preserve">DESENGRAPADORA (UÑAS QUITAGRAPAS) </t>
  </si>
  <si>
    <t xml:space="preserve">DESPACHADOR DE CINTA CANELA </t>
  </si>
  <si>
    <t xml:space="preserve">DESPACHADOR DE CINTA CHICO DE PLÁSTICO </t>
  </si>
  <si>
    <t xml:space="preserve">DESPACHADOR METALICO DE CINTA TRANSPARENTE 24 X 65 </t>
  </si>
  <si>
    <t xml:space="preserve">ENGRAPADORA ALIAMEX 240 PARA TRABAJO PESADO </t>
  </si>
  <si>
    <t xml:space="preserve">ENGRAPADORA MARCA PILOT MODELO GM270 (O SIMILAR) TIRA COMPLETA </t>
  </si>
  <si>
    <t xml:space="preserve">ENGRAPADORA MARCA PILOT MODELO GM280 (O SIMILAR) MEDIA TIRA </t>
  </si>
  <si>
    <t xml:space="preserve">ENGRAPADORA PILOT NO.400 (O SIMILAR) DE GOLPE METALICA </t>
  </si>
  <si>
    <t xml:space="preserve">ETIQUETA ADHESIVA MARCA JANEL N. 1  09 MM X 13 MM CUADRADA PEQUEÑA PAQUETE CON 3600 PIEZAS </t>
  </si>
  <si>
    <t xml:space="preserve">ETIQUETA ADHESIVA MARCA JANEL N. 12  25 MM REDONDA MEDIANA PAQUETE CON 700 PIEZAS </t>
  </si>
  <si>
    <t xml:space="preserve">ETIQUETA ADHESIVA MARCA JANEL N. 13  67 MM X 47 MM RECTANGULAR GRANDE PAQUETE CON 180 PIEZAS </t>
  </si>
  <si>
    <t xml:space="preserve">ETIQUETA ADHESIVA MARCA JANEL N. 15  19 MM X 50 MM RECTANGULAR MEDIANA PAQUETE CON 504 PIEZAS </t>
  </si>
  <si>
    <t xml:space="preserve">ETIQUETA ADHESIVA MARCA JANEL N. 19  50 MM X 50 MM CUADRADA GRANDE PAQUETE CON 168 PIEZAS </t>
  </si>
  <si>
    <t>ETIQUETA ADHESIVA MARCA JANEL N. 2  16 MM X 22 MM RECTANGULAR PEQUEÑA PAQUETE CON 1280 PIEZAS</t>
  </si>
  <si>
    <t xml:space="preserve">ETIQUETA ADHESIVA MARCA JANEL N. 20  FILE RECTANGULAR GRANDE PAQUETE CON 280 PIEZAS </t>
  </si>
  <si>
    <t xml:space="preserve">ETIQUETA ADHESIVA MARCA JANEL N. 21  05 MM X 34 MM  RECTANGULAR MEDIANA DELGADA PAQUETE CON 2484 PIEZAS </t>
  </si>
  <si>
    <t>ETIQUETA ADHESIVA MARCA JANEL N. 22  13 MM X 19 MM  RECTANGULAR PEQUEÑA PAQUETE CON 1800 PIEZAS</t>
  </si>
  <si>
    <t xml:space="preserve">ETIQUETA ADHESIVA MARCA JANEL N. 23  19 MM X 38 MM  RECTANGULAR MEDIANA PAQUETE CON 630 PIEZAS </t>
  </si>
  <si>
    <t xml:space="preserve">ETIQUETA ADHESIVA MARCA JANEL N. 24  32 MM X 64 MM  RECTANGULAR GRANDE PAQUETE CON 240 PIEZAS </t>
  </si>
  <si>
    <t xml:space="preserve">ETIQUETA ADHESIVA MARCA JANEL N. 25  50 MM X 100 MM  RECTANGULAR GRANDE PAQUETE CON 84 PIEZAS </t>
  </si>
  <si>
    <t xml:space="preserve">ETIQUETA ADHESIVA MARCA JANEL N. 4  08 MM X 20 MM RECTANGULAR PEQUEÑA PAQUETE CON 2520 PIEZAS </t>
  </si>
  <si>
    <t xml:space="preserve">ETIQUETA ADHESIVA MARCA JANEL N. 6  13 MM X 38 MM RECTANGULAR MEDIANA PAQUETE CON 900 PIEZAS </t>
  </si>
  <si>
    <t xml:space="preserve">ETIQUETA ADHESIVA MARCA JANEL N. 7  25 MM X 38 MM RECTANGULAR MEDIANA PAQUETE CON 500 PIEZAS </t>
  </si>
  <si>
    <t xml:space="preserve">ETIQUETA ADHESIVA MARCA JANEL N. 8  25 MM X 13 MM RECTANGULAR PEQUEÑA PAQUETE CON 1440 PIEZAS </t>
  </si>
  <si>
    <t>ETIQUETA ADHESIVA MARCA JANEL N. 9  13 MM REDONDA PEQUEÑA PAQUETE CON 2520 PIEZAS</t>
  </si>
  <si>
    <t xml:space="preserve">ETIQUETA ADHESIVA TAMAÑO CARTA </t>
  </si>
  <si>
    <t>ETIQUETA ADHESIVA TAMAÑO CARTA  JANEL J-5165, PAQUETE CON 25 PIEZAS</t>
  </si>
  <si>
    <t xml:space="preserve">ETIQUETAS MARCA JANEL, MODELO J-5163, PARA IMPRESORA LASER, INKJET Y COPIADORAS, CADA UNA DE 5.1 CMS X 10.2 CMS 2 X 4, PAQUETE CON 250 PIEZAS </t>
  </si>
  <si>
    <t xml:space="preserve">ETIQUETAS MARCA JANEL, MODELO J-5266-C, EN COLOR BLANCO, PARA IMPRESORA LASER, INKJET Y COPIADORAS, CADA UNA DE 1.7 CMS X 8.7 CMS 2/3 X 3 7/16, PAQUETE CON 750 PIEZAS </t>
  </si>
  <si>
    <t xml:space="preserve">ETIQUETAS MARCA JANEL, MODELO J-5931, PARA IMPRESORA LASER, INKJET Y COPIADORAS, CADA UNA DE 11.7 CMS, 4 1/2 DE DIÁMETRO, REDONDAS (CD / DVD) PAQUETE CON 50 PIEZAS </t>
  </si>
  <si>
    <t xml:space="preserve">FOLDER COLGANTE TAMAÑO CARTA PAQUETE CON 25 PIEZAS </t>
  </si>
  <si>
    <t xml:space="preserve">FOLDER COLGANTE TAMAÑO OFICIO PAQUETE CON 25 PIEZAS </t>
  </si>
  <si>
    <t xml:space="preserve">FOLDER COLOR NARANJA MARCA APSA TAMAÑO CARTA (CAJA CON 100 PIEZAS) </t>
  </si>
  <si>
    <t xml:space="preserve">FOLDER COLOR NARANJA MARCA FLASFILE, TAMAÑO OFICIO (CAJA CON 100 PIEZAS) </t>
  </si>
  <si>
    <t xml:space="preserve">FOLDER ECONOFILE (O SIMILAR) TAMAÑO CARTA COLOR AZUL PAQUETE CON 100 PIEZAS </t>
  </si>
  <si>
    <t xml:space="preserve">FOLDER ECONOFILE (O SIMILAR) TAMAÑO CARTA COLOR CREMA PAQUETE CON 100 PIEZAS </t>
  </si>
  <si>
    <t xml:space="preserve">FOLDER ECONOFILE (O SIMILAR) TAMAÑO CARTA COLOR CREMA CAJA CON 500 PIEZAS (5 PAQUETES DE 100 PZAS.) </t>
  </si>
  <si>
    <t xml:space="preserve">FOLDER ECONOFILE (O SIMILAR) TAMAÑO CARTA COLOR ROSA PAQUETE CON 100 PIEZAS </t>
  </si>
  <si>
    <t xml:space="preserve">FOLDER ECONOFILE (O SIMILAR) TAMAÑO CARTA COLOR VERDE PAQUETE CON 100 PIEZAS </t>
  </si>
  <si>
    <t xml:space="preserve">FOLDER ECONOFILE (O SIMILAR) TAMAÑO OFICIO COLOR CREMA CAJA CON 500 PIEZAS (5 PAQUETES DE 100 PZAS.) </t>
  </si>
  <si>
    <t xml:space="preserve">FOLDER ECONOFILE (O SIMILAR) TAMAÑO OFICIO COLOR CREMA PAQUETE CON 100 PIEZAS </t>
  </si>
  <si>
    <t xml:space="preserve">FOLDER ECONOFILE TAMAÑO CARTA, PAQUETE DE 100 PIEZAS CON 4 COLORES, 25 PIEZAS DE C/U (CREMA, VERDE, AZUL Y ROSA) </t>
  </si>
  <si>
    <t xml:space="preserve">FOLDER ECONOFILE TAMAÑO OFICIO COLOR VERDE PAQUETE CON 100 PIEZAS </t>
  </si>
  <si>
    <t xml:space="preserve">FOLDER ELITE EJECUTIVO, DE CARTULINA CON LAMINADO PLÁSTICO, CON SUAJES, TAMAÑO CARTA, COLOR AZUL OSCURO </t>
  </si>
  <si>
    <t xml:space="preserve">FOLDER ELITE EJECUTIVO, DE CARTULINA CON LAMINADO PLÁSTICO, CON SUAJES, TAMAÑO CARTA, COLOR BLANCO </t>
  </si>
  <si>
    <t xml:space="preserve">FOLDER ELITE EJECUTIVO, DE CARTULINA CON LAMINADO PLÁSTICO, CON SUAJES, TAMAÑO CARTA, COLOR GRIS </t>
  </si>
  <si>
    <t xml:space="preserve">FOLDER ELITE EJECUTIVO, DE CARTULINA CON LAMINADO PLÁSTICO, CON SUAJES, TAMAÑO CARTA, COLOR MARRÓN </t>
  </si>
  <si>
    <t xml:space="preserve">FOLDER ELITE EJECUTIVO, DE CARTULINA CON LAMINADO PLÁSTICO, CON SUAJES, TAMAÑO CARTA, COLOR NEGRO </t>
  </si>
  <si>
    <t>FOLDER ELITE EJECUTIVO, DE CARTULINA CON LAMINADO PLÁSTICO, CON SUAJES, TAMAÑO CARTA, COLOR ROJO</t>
  </si>
  <si>
    <t xml:space="preserve">FOLDER ELITE EJECUTIVO, DE CARTULINA CON LAMINADO PLÁSTICO, CON SUAJES, TAMAÑO CARTA, COLOR VERDE </t>
  </si>
  <si>
    <t xml:space="preserve">FOLDER GRUESO FLASHFILE (O SIMILAR) COLOR AGUA TAMAÑO CARTA PAQUETE CON 25 PIEZAS </t>
  </si>
  <si>
    <t xml:space="preserve">FOLDER GRUESO FLASHFILE (O SIMILAR) COLOR AMARILLO TAMAÑO CARTA PAQUETE CON 25 PIEZAS </t>
  </si>
  <si>
    <t xml:space="preserve">FOLDER GRUESO FLASHFILE (O SIMILAR) COLOR AMARILLO TAMAÑO OFICIO PAQUETE CON 25 PIEZAS </t>
  </si>
  <si>
    <t xml:space="preserve">FOLDER GRUESO FLASHFILE (O SIMILAR) COLOR AZUL TAMAÑO CARTA PAQUETE CON 25 PIEZAS </t>
  </si>
  <si>
    <t xml:space="preserve">FOLDER GRUESO FLASHFILE (O SIMILAR) COLOR AZUL TAMAÑO OFICIO PAQUETE CON 25 PIEZAS </t>
  </si>
  <si>
    <t>FOLDER GRUESO FLASHFILE (O SIMILAR) COLOR LILA TAMAÑO CARTA PAQUETE CON 25 PIEZAS</t>
  </si>
  <si>
    <t xml:space="preserve">FOLDER GRUESO FLASHFILE (O SIMILAR) COLOR NARANJA TAMAÑO OFICIO PAQUETE CON 25 PIEZAS </t>
  </si>
  <si>
    <t xml:space="preserve">FOLDER GRUESO FLASHFILE (O SIMILAR) COLOR ROJO TAMAÑO CARTA PAQUETE CON 25 PIEZAS </t>
  </si>
  <si>
    <t xml:space="preserve">FOLDER GRUESO FLASHFILE (O SIMILAR) COLOR ROJO TAMAÑO OFICIO PAQUETE CON 25 PIEZAS </t>
  </si>
  <si>
    <t xml:space="preserve">FOLDER GRUESO FLASHFILE (O SIMILAR) COLOR ROSA TAMAÑO CARTA PAQUETE CON 25 PIEZAS </t>
  </si>
  <si>
    <t xml:space="preserve">FOLDER GRUESO FLASHFILE (O SIMILAR) COLOR ROSA TAMAÑO OFICIO PAQUETE CON 25 PIEZAS </t>
  </si>
  <si>
    <t xml:space="preserve">FOLDER GRUESO FLASHFILE (O SIMILAR) COLOR VERDE TAMAÑO CARTA PAQUETE CON 25 PIEZAS </t>
  </si>
  <si>
    <t xml:space="preserve">FOLDER GRUESO FLASHFILE (O SIMILAR) COLOR VERDE TAMAÑO OFICIO PAQUETE CON 25 PIEZAS </t>
  </si>
  <si>
    <t xml:space="preserve">FOLDER RECOPILADOR DE DOCUMENTOS TIPO ACORDEÓN ARCHIFUELLA TAMAÑO CARTA </t>
  </si>
  <si>
    <t xml:space="preserve">GRAPA ESTANDAR PILOT (O SIMILAR) C/5000 </t>
  </si>
  <si>
    <t xml:space="preserve">GRAPAS P/TRABAJO PESADO 23/10 C/1000 </t>
  </si>
  <si>
    <t xml:space="preserve">GRAPAS P/TRABAJO PESADO 23/13 C/1000 </t>
  </si>
  <si>
    <t xml:space="preserve">GRAPAS P/TRABAJO PESADO 23/6 C/1000 </t>
  </si>
  <si>
    <t xml:space="preserve">HOJA DE ACETATO TAMAÑO CARTA PAQUETE CON 100 PIEZAS </t>
  </si>
  <si>
    <t xml:space="preserve">LAPICERA PORTAMINAS MARCA ZEBRA MODELO Z-GRIP 0.7 MM </t>
  </si>
  <si>
    <t xml:space="preserve">LAPICERA PORTAMINAS MARCA ZEBRA MODELO Z-GRIP MAX 0.7 MM </t>
  </si>
  <si>
    <t xml:space="preserve">LAPICERA PORTAMINAS SENCILLA MARCA ZEBRA 0.7 MM (O SIMILAR) </t>
  </si>
  <si>
    <t xml:space="preserve">LÁPICES DE COLORES JUMBO TRIANGULARES CAJA CON 12 PIEZAS MARCA PELIKAN </t>
  </si>
  <si>
    <t xml:space="preserve">LÁPICES DE COLORES MARCA FANTASY CON 12 PIEZAS </t>
  </si>
  <si>
    <t xml:space="preserve">LÁPICES DE COLORES MARCA FANTASY CON 24 PIEZAS </t>
  </si>
  <si>
    <t xml:space="preserve">LAPICES DE COLORES MARCA PRISMACOLOR CON 12 PIEZAS </t>
  </si>
  <si>
    <t xml:space="preserve">LÁPICES DE COLORES MARCA PRISMACOLOR CON 24 PIEZAS </t>
  </si>
  <si>
    <t xml:space="preserve">LÁPICES DE COLORES MARCA PRISMACOLOR CON 36 PIEZAS </t>
  </si>
  <si>
    <t xml:space="preserve">LAPIZ ADHESIVO KORES 40 GRS. (O SIMILAR) </t>
  </si>
  <si>
    <t xml:space="preserve">LAPIZ ADHESIVO KORES 8 GRS. (O SIMILAR) </t>
  </si>
  <si>
    <t xml:space="preserve">LAPIZ ADHESIVO MARCA PRITT (O SIMILAR)  DE 11 GRAMOS </t>
  </si>
  <si>
    <t xml:space="preserve">LAPIZ ADHESIVO MARCA PRITT (O SIMILAR) DE 20 GRAMOS </t>
  </si>
  <si>
    <t xml:space="preserve">LAPIZ ADHESIVO MARCA PRITT (O SIMILAR) DE 22 GRAMOS </t>
  </si>
  <si>
    <t>LAPIZ ADHESIVO MARCA PRITT (O SIMILAR) DE 42 GRAMOS</t>
  </si>
  <si>
    <t xml:space="preserve">LAPIZ ADHESIVO TOP DE 36 GRAMOS </t>
  </si>
  <si>
    <t xml:space="preserve">LAPIZ BICOLOR DELGADO </t>
  </si>
  <si>
    <t xml:space="preserve">LAPIZ BICOLOR GRUESO </t>
  </si>
  <si>
    <t xml:space="preserve">LAPIZ MARCA BEROL MIRADO N. 2 (O SIMILAR) PAQUETE CON 12 PIEZAS </t>
  </si>
  <si>
    <t xml:space="preserve">LAPIZ MARCA BEROL MIRADO N. 2 (O SIMILAR) PAQUETE CON 72 PIEZAS </t>
  </si>
  <si>
    <t xml:space="preserve">LAPIZ MARCA BEROL MIRADO N. 2 (O SIMILAR) POR PIEZA </t>
  </si>
  <si>
    <t xml:space="preserve">LÁPIZ MARCADOR DE CERA COLOR AMARILLO MARCA BEROL MIRADO (O SIMILAR)  </t>
  </si>
  <si>
    <t xml:space="preserve">LÁPIZ MARCADOR DE CERA COLOR AZUL MARCA BEROL MIRADO (O SIMILAR) </t>
  </si>
  <si>
    <t xml:space="preserve">LÁPIZ MARCADOR DE CERA COLOR NEGRO MARCA BEROL MIRADO (O SIMILAR) </t>
  </si>
  <si>
    <t xml:space="preserve">LÁPIZ MARCADOR DE CERA COLOR ROJO MARCA BEROL MIRADO (O SIMILAR) </t>
  </si>
  <si>
    <t xml:space="preserve">LÁPIZ MARCADOR DE CERA COLOR VERDE MARCA BEROL MIRADO (O SIMILAR) </t>
  </si>
  <si>
    <t xml:space="preserve">LAPIZ NO. 2 MARCA MAPED (CON 72 PIEZAS) </t>
  </si>
  <si>
    <t xml:space="preserve">LIBRETA DE RAYA TAMAÑO ESQUELA DE 96 HOJAS </t>
  </si>
  <si>
    <t xml:space="preserve">LIBRETA DE TAQUIGRAFIA ESTRELLA 80 H </t>
  </si>
  <si>
    <t>LIBRETA DE TAQUIGRAFIA SCRIBE</t>
  </si>
  <si>
    <t xml:space="preserve">LIBRETA EMPASTADA DE RAYA CON ÍNDICE ALFABÉTICO FORMA FRANCESA 144 HOJAS </t>
  </si>
  <si>
    <t xml:space="preserve">LIBRETA EMPASTADA DE RAYA CON ÍNDICE ALFABÉTICO FORMA FRANCESA 192 HOJAS </t>
  </si>
  <si>
    <t>LIBRETA EMPASTADA DE RAYA CON ÍNDICE ALFABÉTICO FORMA FRANCESA 36 HOJAS</t>
  </si>
  <si>
    <t xml:space="preserve">LIBRETA EMPASTADA DE RAYA CON ÍNDICE ALFABÉTICO FORMA ITALIANA 144 HOJAS </t>
  </si>
  <si>
    <t>LIBRETA EMPASTADA DE RAYA CON ÍNDICE ALFABÉTICO FORMA ITALIANA 192 HOJAS</t>
  </si>
  <si>
    <t xml:space="preserve">LIBRETA EMPASTADA DE RAYA CON ÍNDICE ALFABÉTICO FORMA ITALIANA 96 HOJAS </t>
  </si>
  <si>
    <t xml:space="preserve">LIBRETA EMPASTADA DE RAYA FORMA FRANCESA 192 HOJAS </t>
  </si>
  <si>
    <t xml:space="preserve">LIBRETA EMPASTADA DE RAYA FORMA FRANCESA 96 HOJAS </t>
  </si>
  <si>
    <t xml:space="preserve">LIBRETA EMPASTADA DE RAYA FORMA ITALIANA 192 HOJAS </t>
  </si>
  <si>
    <t xml:space="preserve">LIBRETA EMPASTADA DE RAYA FORMA ITALIANA 96 HOJAS </t>
  </si>
  <si>
    <t xml:space="preserve">LIBRETA PROFESIONAL  CON RAYA 4 SEPARADORES ARILLO METALICO DE 200 HOJAS </t>
  </si>
  <si>
    <t xml:space="preserve">LIBRETA PROFESIONAL CON 100 HOJAS DE RAYA </t>
  </si>
  <si>
    <t xml:space="preserve">LIBRETA PROFESIONAL CUADRICULADO CUADRO CHICO 100 H MCA . SCRIBE </t>
  </si>
  <si>
    <t xml:space="preserve">LIBRETA PROFESIONAL P/DIBUJO 100 HOJAS MCA SCRIBE </t>
  </si>
  <si>
    <t xml:space="preserve">LIBRETA TIPO ITALIANA EMPASTADA ECONOMICA CUADRO ALEMAN </t>
  </si>
  <si>
    <t xml:space="preserve">LIBRETA TIPO ITALIANA EMPASTADA ECONOMICA CUADRO GRANDE </t>
  </si>
  <si>
    <t xml:space="preserve">LIBRETA TIPO ITALIANA EMPASTADA ECONOMICA DIBUJO </t>
  </si>
  <si>
    <t xml:space="preserve">LIBRETA TIPO ITALIANA EMPASTADA ECONOMICA RAYA </t>
  </si>
  <si>
    <t xml:space="preserve">LIBRO FLORETE PARA REGISTRO FORMA FRANCESA CON 192 HOJAS </t>
  </si>
  <si>
    <t xml:space="preserve">LIBRO FLORETE PARA REGISTRO FORMA FRANCESA CON 96 HOJAS </t>
  </si>
  <si>
    <t xml:space="preserve">LIBRO FLORETE PARA REGISTRO FORMA ITALIANA CON 192 HOJAS </t>
  </si>
  <si>
    <t xml:space="preserve">LIBRO FLORETE PARA REGISTRO FORMA ITALIANA CON 96 HOJAS </t>
  </si>
  <si>
    <t xml:space="preserve">MARCADOR COLOR AZUL MARCA AZOR (O SIMILAR) MAGISTRAL PARA PINTARRÓN PAQUETE CON 12 PIEZAS </t>
  </si>
  <si>
    <t>MARCADOR COLOR AZUL PARA ACETATO O PARA CD MARCA SHARPIE PUNTO FINO PERMANENTE</t>
  </si>
  <si>
    <t xml:space="preserve">MARCADOR COLOR NEGRO MARCA AZOR (O SIMILAR) MAGISTRAL PARA PINTARRÓN PAQUETE CON 12 PIEZAS </t>
  </si>
  <si>
    <t xml:space="preserve">MARCADOR COLOR NEGRO PARA ACETATO O PARA CD MARCA SHARPIE (O SIMILAR) PUNTO FINO PERMANENTE </t>
  </si>
  <si>
    <t xml:space="preserve">MARCADOR COLOR ROJO PARA ACETATO O PARA CD MARCA SHARPIE PUNTO FINO PERMANENTE </t>
  </si>
  <si>
    <t xml:space="preserve">MARCADOR COLOR VERDE PARA ACETATO O PARA CD MARCA SHARPIE PUNTO FINO PERMANENTE </t>
  </si>
  <si>
    <t xml:space="preserve">MARCADOR DE ACEITE COLOR AZUL MARCA BEROL ESTERBROOK (O SIMILAR) </t>
  </si>
  <si>
    <t xml:space="preserve">MARCADOR DE ACEITE COLOR NEGRO MARCA BEROL ESTERBROOK (O SIMILAR) </t>
  </si>
  <si>
    <t xml:space="preserve">MARCADOR DE ACEITE COLOR ROJO MARCA BEROL ESTERBROOK (O SIMILAR) </t>
  </si>
  <si>
    <t xml:space="preserve">MARCADOR DE ACEITE COLOR VERDE MARCA BEROL ESTERBROOK (O SIMILAR) </t>
  </si>
  <si>
    <t xml:space="preserve">MARCADOR MARCA AZOR (O SIMILAR) MAGISTRAL PARA PINTARRÓN PAQUETE CON 4 PIEZAS </t>
  </si>
  <si>
    <t xml:space="preserve">MARCADOR MARCA BEROL ACUACOLOR (O SIMILAR) PAQUETE CON 12 PIEZAS </t>
  </si>
  <si>
    <t xml:space="preserve">MARCADOR ZEBRA MICKIE DOBLE PUNTA COLOR NEGRO </t>
  </si>
  <si>
    <t xml:space="preserve">MARCATEXTOS COLOR AMARILLO MARCA AZOR (O SIMILAR) </t>
  </si>
  <si>
    <t xml:space="preserve">MARCATEXTOS COLOR ANARANJADO MARCA AZOR (O SIMILAR) </t>
  </si>
  <si>
    <t xml:space="preserve">MARCATEXTOS COLOR AZUL CIELO MARCA AZOR (O SIMILAR) </t>
  </si>
  <si>
    <t xml:space="preserve">MARCATEXTOS COLOR ROSA MARCA AZOR (O SIMILAR) </t>
  </si>
  <si>
    <t xml:space="preserve">MARCATEXTOS COLOR VERDE MARCA AZOR (O SIMILAR) </t>
  </si>
  <si>
    <t xml:space="preserve">MARCATEXTOS HIGHLIGHTER A INK PUINTA CINCEL AMARILLO </t>
  </si>
  <si>
    <t xml:space="preserve">MARCATEXTOS PERMANENTE AZOR SIGNAL NEGRO </t>
  </si>
  <si>
    <t xml:space="preserve">MARCATEXTOS VISION JUNIOR AMARILLO </t>
  </si>
  <si>
    <t xml:space="preserve">MICA PORTA GAFETE </t>
  </si>
  <si>
    <t xml:space="preserve">MICA PORTAGAFETE C/BROCHE </t>
  </si>
  <si>
    <t xml:space="preserve">MICA PORTAGAFETE C/BROCHE C/12 PZAS. </t>
  </si>
  <si>
    <t xml:space="preserve">PAPEL ASTRO BRIGHTS/ AMERICA 58 X 89 VERDE </t>
  </si>
  <si>
    <t xml:space="preserve">PAPEL ASTRO BRIGHTS/AMERICA 58 X 89  ROSA FUERTE </t>
  </si>
  <si>
    <t xml:space="preserve">PAPEL ASTRO BRIGHTS/AMERICA 58 X 89 AMARILLO </t>
  </si>
  <si>
    <t xml:space="preserve">PAPEL ASTRO BRIGHTS/AMERICA 58 X 89 AZUL </t>
  </si>
  <si>
    <t xml:space="preserve">PAPEL ASTRO BRIGHTS/AMERICA 58 X 89 AZUL AGUA </t>
  </si>
  <si>
    <t xml:space="preserve">PAPEL ASTRO BRIGHTS/AMERICA 58 X 89 NARANJA </t>
  </si>
  <si>
    <t xml:space="preserve">PAPEL ASTRO BRIGHTS/AMERICA 58 X 89 ROJO </t>
  </si>
  <si>
    <t xml:space="preserve">PAPEL BOND 37 KG. TAMAÑO CARTA COLOR AZUL CLARO CAJA CON 5000 HOJAS 10 PAQUETES DE 500 C/U </t>
  </si>
  <si>
    <t xml:space="preserve">PAPEL BOND BLANCO EN ROLLO CONTINUO DE 61 CMS DE ANCHO X 50 MTS. DE LARGO, TUBO DE 2 DE DIÁMETRO (ROLLO PARA PLOTTER)  </t>
  </si>
  <si>
    <t xml:space="preserve">PAPEL BOND BLANCO EN ROLLO CONTINUO DE 91 CMS DE ANCHO X 50 MTS. DE LARGO, TUBO DE 2 DE DIÁMETRO (ROLLO PARA PLOTTER)  </t>
  </si>
  <si>
    <t xml:space="preserve">PAPEL BOND BLANCO LISO EXTENDIDO PARA ROTAFOLIO 70 CM X 95 CM PLIEGO </t>
  </si>
  <si>
    <t xml:space="preserve">PAPEL BOND CUADRICULADO EXTENDIDO 70 CM X 95 CM PLIEGO </t>
  </si>
  <si>
    <t xml:space="preserve">PAPEL BOND FACIA TAMAÑO CARTA CAJA CON 500 HOJAS - VERDE 24 KILOS </t>
  </si>
  <si>
    <t xml:space="preserve">PAPEL BOND FACIA TAMAÑO CARTA CAJA CON 5000 HOJAS - AMARILLO 37 KILOS </t>
  </si>
  <si>
    <t xml:space="preserve">PAPEL BOND FACIA TAMAÑO CARTA CAJA CON 5000 HOJAS - AZUL 37 KILOS </t>
  </si>
  <si>
    <t xml:space="preserve">PAPEL BOND FACIA TAMAÑO CARTA CAJA CON 5000 HOJAS - ROSA 37 KILOS </t>
  </si>
  <si>
    <t xml:space="preserve">PAPEL BOND FACIA TAMAÑO CARTA CAJA CON 5000 HOJAS - VERDE 37 KILOS </t>
  </si>
  <si>
    <t xml:space="preserve">PAPEL BOND FACIA TAMAÑO OFICIO CAJA CON 5000 COLOR 37 KILOS </t>
  </si>
  <si>
    <t xml:space="preserve">PAPEL BOND TAMAÑO CARTA COLOR AZUL CLARO PAQUETE CON 500 HOJAS </t>
  </si>
  <si>
    <t xml:space="preserve">PAPEL BOND TAMAÑO CARTA, DE COLORES, PAQUETE CON 100 HOJAS </t>
  </si>
  <si>
    <t xml:space="preserve">PAPEL CARBÓN / PASANTE TAMAÑO CARTA PAQUETE CON 100 PIEZAS </t>
  </si>
  <si>
    <t xml:space="preserve">PAPEL CONTAC COLOR NEGRO CON 10 METROS </t>
  </si>
  <si>
    <t xml:space="preserve">PAPEL CONTAC COLOR ROJO CON 10 METROS </t>
  </si>
  <si>
    <t>PAPEL CONTAC COLOR VERDE CON 10 METROS</t>
  </si>
  <si>
    <t xml:space="preserve">PAPEL CONTAC TRANSPARENTE CON 20 METROS </t>
  </si>
  <si>
    <t xml:space="preserve">PAPEL CONTAC TRANSPARENTE POR METROS </t>
  </si>
  <si>
    <t xml:space="preserve">PAPEL CORRUGADO DE 2 MTS DE ANCHO </t>
  </si>
  <si>
    <t xml:space="preserve">PAPEL CREPÉ COLOR BLANCO PAQUETE CON 10 PLIEGOS </t>
  </si>
  <si>
    <t xml:space="preserve">PAPEL CREPÉ COLOR NARANJA PAQUETE CON 10 PLIEGOS </t>
  </si>
  <si>
    <t xml:space="preserve">PAPEL FACIA BOND (O SIMILAR) 37 KG TAMAÑO CARTA COLOR VERDE CLARO CAJA CON 5000 HOJAS - 10 PAQUETES DE 500 C/U </t>
  </si>
  <si>
    <t xml:space="preserve">PAPEL FACIA BOND 37 KG TAMAÑO CARTA COLOR AZUL CLARO CAJA CON 5000 HOJAS - 10 PAQUETES DE 500 C/U </t>
  </si>
  <si>
    <t xml:space="preserve">PAPEL FACIA BOND TAMAÑO CARTA COLOR AZUL CLARO PAQUETE CON 500 HOJAS </t>
  </si>
  <si>
    <t xml:space="preserve">PAPEL FACIA BOND TAMAÑO CARTA COLOR VERDE CLARO PAQUETE CON 500 HOJAS </t>
  </si>
  <si>
    <t>PAPEL FACIA BOND TAMAÑO DOBLE CARTA CON 2500 HOJAS</t>
  </si>
  <si>
    <t xml:space="preserve">PAPEL FACIA BOND TAMAÑO DOBLE CARTA PAQUETE CON 500 HOJAS </t>
  </si>
  <si>
    <t xml:space="preserve">PAPEL FACIA BOND TAMAÑO DOBLE CARTA POR MILLAR </t>
  </si>
  <si>
    <t xml:space="preserve">FOAMY COLOR AMARILLO CANARIO 45 X 60 </t>
  </si>
  <si>
    <t xml:space="preserve">FOAMY COLOR AMARILLO CLARO 45 X 60 </t>
  </si>
  <si>
    <t xml:space="preserve">FOAMY COLOR AZUL CIELO 45 X 60 </t>
  </si>
  <si>
    <t xml:space="preserve">FOAMY COLOR AZUL OSCURO 45 X 60 </t>
  </si>
  <si>
    <t xml:space="preserve">FOAMY COLOR AZUL REY </t>
  </si>
  <si>
    <t xml:space="preserve">FOAMY COLOR BLANCO 45 X 60 </t>
  </si>
  <si>
    <t xml:space="preserve">FOAMY COLOR CAFE CLARO 45 X 60 </t>
  </si>
  <si>
    <t xml:space="preserve">FOAMY COLOR CAFE OBSCURO 45 X 60 </t>
  </si>
  <si>
    <t xml:space="preserve">FOAMY COLOR FUCSIA 45 X 60 </t>
  </si>
  <si>
    <t xml:space="preserve">FOAMY COLOR GRIS 45 X 60 </t>
  </si>
  <si>
    <t xml:space="preserve">FOAMY COLOR LILA 45 X 60 </t>
  </si>
  <si>
    <t xml:space="preserve">FOAMY COLOR MELON 45 X 60 </t>
  </si>
  <si>
    <t xml:space="preserve">FOAMY COLOR MORADO 45 X 60 </t>
  </si>
  <si>
    <t xml:space="preserve">FOAMY COLOR NARANJA 45 X 60 </t>
  </si>
  <si>
    <t xml:space="preserve">FOAMY COLOR NEGRO 45 X 60 </t>
  </si>
  <si>
    <t xml:space="preserve">FOAMY COLOR PIEL 45 X 60 </t>
  </si>
  <si>
    <t xml:space="preserve">FOAMY COLOR ROJO 45 X 60 </t>
  </si>
  <si>
    <t>FOAMY COLOR ROSA 45 X 60</t>
  </si>
  <si>
    <t xml:space="preserve">FOAMY COLOR ROSA FUERTE 45 X 60 </t>
  </si>
  <si>
    <t xml:space="preserve">FOAMY COLOR SALMON 45 X 60 </t>
  </si>
  <si>
    <t xml:space="preserve">FOAMY COLOR VERDE BANDERA 45 X 60 </t>
  </si>
  <si>
    <t xml:space="preserve">FOAMY COLOR VERDE BANDERA T/C </t>
  </si>
  <si>
    <t>FOAMY COLOR VERDE CLARO 45 X 60</t>
  </si>
  <si>
    <t xml:space="preserve">FOAMY COLOR VERDE LIMON 45 X 60 </t>
  </si>
  <si>
    <t>FOAMY COLOR VERDE OSCURO 45 X 60</t>
  </si>
  <si>
    <t xml:space="preserve">FOAMY COLOR VIOLETA 45 X 60 </t>
  </si>
  <si>
    <t xml:space="preserve">FOAMY DIAMANTADO COLOR AMARILLO </t>
  </si>
  <si>
    <t>FOAMY DIAMANTADO COLOR AZUL CLARO</t>
  </si>
  <si>
    <t xml:space="preserve">FOAMY DIAMANTADO COLOR AZUL OSCURO </t>
  </si>
  <si>
    <t xml:space="preserve">FOAMY DIAMANTADO COLOR BLANCO </t>
  </si>
  <si>
    <t xml:space="preserve">FOAMY DIAMANTADO COLOR CAFÉ CLARO </t>
  </si>
  <si>
    <t xml:space="preserve">FOAMY DIAMANTADO COLOR CAFÉ OSCURO </t>
  </si>
  <si>
    <t xml:space="preserve">FOAMY DIAMANTADO COLOR MORADO CLARO </t>
  </si>
  <si>
    <t xml:space="preserve">FOAMY DIAMANTADO COLOR MORADO OSCURO </t>
  </si>
  <si>
    <t xml:space="preserve">FOAMY DIAMANTADO COLOR NEGRO </t>
  </si>
  <si>
    <t xml:space="preserve">FOAMY DIAMANTADO COLOR ROJO </t>
  </si>
  <si>
    <t xml:space="preserve">FOAMY DIAMANTADO COLOR ROSA CLARO </t>
  </si>
  <si>
    <t xml:space="preserve">FOAMY DIAMANTADO COLOR ROSA OSCURO </t>
  </si>
  <si>
    <t xml:space="preserve">FOAMY DIAMANTADO COLOR VERDE CLARO </t>
  </si>
  <si>
    <t xml:space="preserve">FOAMY DIAMANTADO COLOR VERDE OSCURO </t>
  </si>
  <si>
    <t>FOAMY DIAMANTADO TAMAÑO CARTA COLOR AZUL</t>
  </si>
  <si>
    <t xml:space="preserve">FOAMY DIAMANTADO TAMAÑO CARTA COLOR BLANCO </t>
  </si>
  <si>
    <t>FOAMY DIAMANTADO TAMAÑO CARTA COLOR DORADO</t>
  </si>
  <si>
    <t xml:space="preserve">FOAMY DIAMANTADO TAMAÑO CARTA COLOR MORADO </t>
  </si>
  <si>
    <t xml:space="preserve">FOAMY DIAMANTADO TAMAÑO CARTA COLOR NARANJA </t>
  </si>
  <si>
    <t xml:space="preserve">FOAMY DIAMANTADO TAMAÑO CARTA COLOR NEGRO </t>
  </si>
  <si>
    <t xml:space="preserve">FOAMY DIAMANTADO TAMAÑO CARTA COLOR ROJO </t>
  </si>
  <si>
    <t xml:space="preserve">FOAMY DIAMANTADO TAMAÑO CARTA COLOR ROSA </t>
  </si>
  <si>
    <t xml:space="preserve">FOAMY DIAMANTADO TAMAÑO CARTA COLOR VERDE </t>
  </si>
  <si>
    <t xml:space="preserve">FOAMY DIAMANTADO TAMAÑO CARTACOLOR NEGRO PQT/10 PZA </t>
  </si>
  <si>
    <t xml:space="preserve">FOAMY TAM CARTA COLOR AMARILLO </t>
  </si>
  <si>
    <t xml:space="preserve">FOAMY TAM CARTA COLOR AZUL </t>
  </si>
  <si>
    <t xml:space="preserve">FOAMY TAM CARTA COLOR BEIGE </t>
  </si>
  <si>
    <t xml:space="preserve">FOAMY TAM CARTA COLOR BLANCO </t>
  </si>
  <si>
    <t xml:space="preserve">FOAMY TAM CARTA COLOR CAFE </t>
  </si>
  <si>
    <t xml:space="preserve">FOAMY TAM CARTA COLOR CARNE </t>
  </si>
  <si>
    <t xml:space="preserve">FOAMY TAM CARTA COLOR LILA </t>
  </si>
  <si>
    <t xml:space="preserve">FOAMY TAM CARTA COLOR MORADO </t>
  </si>
  <si>
    <t xml:space="preserve">FOAMY TAM CARTA COLOR NARANJA </t>
  </si>
  <si>
    <t xml:space="preserve">FOAMY TAM CARTA COLOR ROJO </t>
  </si>
  <si>
    <t xml:space="preserve">FOAMY TAM CARTA COLOR ROSA </t>
  </si>
  <si>
    <t xml:space="preserve">CELOSEDA COLOR AMARILLO CANARIO DE 2 CMS.DE ANCHO DE 50 MTS </t>
  </si>
  <si>
    <t xml:space="preserve">CELOSEDA COLOR AZUL REY DE 2 CMS.DE ANCHO 50 MTS. </t>
  </si>
  <si>
    <t xml:space="preserve">CELOSEDA COLOR BLANCO DE 2 CMS. DE ANCHO </t>
  </si>
  <si>
    <t xml:space="preserve">CELOSEDA COLOR CAFE DE 10 CMS. DE ANCHO CON 91.4 MTS. </t>
  </si>
  <si>
    <t xml:space="preserve">CELOSEDA COLOR DORADO DE 5 CMS. DE ANCHO CON 50 MTS. </t>
  </si>
  <si>
    <t>CELOSEDA COLOR DURAZNO DE 2 CMS.DE ANCHO DE 50 MTS.</t>
  </si>
  <si>
    <t xml:space="preserve">CELOSEDA COLOR LILA DE 2 CMS.DE ANCHO DE 50 MTS. </t>
  </si>
  <si>
    <t xml:space="preserve">CELOSEDA COLOR MORADO DE 2 CMS.DE ANCHO DE 50 MTS. </t>
  </si>
  <si>
    <t xml:space="preserve">CELOSEDA COLOR NARANJA DE 2 CMS. DE ANCHO DE 50 MTS. </t>
  </si>
  <si>
    <t xml:space="preserve">CELOSEDA COLOR ORO DE 2 CMS. DE ANCHO DE 50 MTS. </t>
  </si>
  <si>
    <t>CELOSEDA COLOR ROSA MEXICANO DE 2 CMS.DE ANCHO DE 50 MTS.</t>
  </si>
  <si>
    <t xml:space="preserve">CELOSEDA COLOR ROSA PASTEL DE 2 CMS. DE ANCHO DE 50 MTS. </t>
  </si>
  <si>
    <t>CELOSEDA COLOR VERDE BANDERA DE 2 CMS DE ANCHO DE 50 MTS.</t>
  </si>
  <si>
    <t xml:space="preserve">LAPIZ ADHESIVO KORES 15 GRS. (O SIMILAR) </t>
  </si>
  <si>
    <t xml:space="preserve">GIS BACO COLORES CAJA/100PZA </t>
  </si>
  <si>
    <t>GIS BACO COLORES CAJA C/150PZA</t>
  </si>
  <si>
    <t xml:space="preserve">LIGAS GALLO NORMAL C/100 </t>
  </si>
  <si>
    <t xml:space="preserve">LIGAS GALLO CHICAS C/100 </t>
  </si>
  <si>
    <t>PAPEL KRAFT ROLLO 15 MTRS</t>
  </si>
  <si>
    <t xml:space="preserve">PASTA PARA ENGARGOLAR ESTRIADA PLÁSTICO COLOR HUMO TAMAÑO CARTA POR JUEGO 2 PIEZAS </t>
  </si>
  <si>
    <t xml:space="preserve">PASTA PARA ENGARGOLAR ESTRIADA PLÁSTICO TRANSPARENTE TAMAÑO CARTA POR JUEGO 2 PIEZAS </t>
  </si>
  <si>
    <t xml:space="preserve">PASTA PARA ENGARGOLAR ESTRIADAS PLÁSTICO COLOR AZUL TAMAÑO CARTA PAQUETE CON 25 JUEGOS </t>
  </si>
  <si>
    <t xml:space="preserve">PASTA PARA ENGARGOLAR ESTRIADAS PLÁSTICO COLOR HUMO TAMAÑO CARTA PAQUETE CON 25 JUEGOS </t>
  </si>
  <si>
    <t xml:space="preserve">PASTA PARA ENGARGOLAR ESTRIADAS PLÁSTICO COLOR NEGRO TAMAÑO CARTA PAQUETE CON 25 JUEGOS </t>
  </si>
  <si>
    <t xml:space="preserve">PASTA PARA ENGARGOLAR ESTRIADAS PLÁSTICO COLOR VERDE TAMAÑO CARTA PAQUETE CON 25 JUEGOS </t>
  </si>
  <si>
    <t xml:space="preserve">PASTA PARA ENGARGOLAR ESTRIADAS PLÁSTICO COLOR VINO TAMAÑO CARTA PAQUETE CON 25 JUEGOS </t>
  </si>
  <si>
    <t xml:space="preserve">PASTA PARA ENGARGOLAR ESTRIADAS PLÁSTICO TRANSPARENTE TAMAÑO CARTA PAQUETE CON 25 JUEGOS </t>
  </si>
  <si>
    <t xml:space="preserve">PERFORADORA DE DOS ORIFICIOS PARA 30 HOJAS MARCA PEGASO MODELO 800 </t>
  </si>
  <si>
    <t xml:space="preserve">PERFORADORA DE DOS ORIFICIOS PARA 10 HOJAS MARCA BARRILITO 820 </t>
  </si>
  <si>
    <t xml:space="preserve">PERFORADORA DE TRES ORIFICIOS COLOR NEGRO DE USO RUDO </t>
  </si>
  <si>
    <t xml:space="preserve">PERFORADORA DE GAFETE ACME / BARRILITO BJ77 </t>
  </si>
  <si>
    <t xml:space="preserve">PERFORADORA DE TRES ORIFICIOS MARCA PEGASO MODELO LEVER TECH 340 PARA 40 HOJAS USO RUDO </t>
  </si>
  <si>
    <t xml:space="preserve">PERFORADORA DE TRES ORIFICIOS PARA 15 HOJAS </t>
  </si>
  <si>
    <t xml:space="preserve">PERFORADORA DE UN SOLO ORIFICIO </t>
  </si>
  <si>
    <t>PINS COLORES SURTIDOS OD  P/500</t>
  </si>
  <si>
    <t xml:space="preserve">PLUMÓN DELGADO PINCELÍN / AINK VARIOS COLORES PAQUETE CON 12 PIEZAS </t>
  </si>
  <si>
    <t xml:space="preserve">PORTACLIPS CUADRADO DE PLÁSTICO ACRÍLICO CON IMÁN </t>
  </si>
  <si>
    <t xml:space="preserve">PORTACLIPS REDONDO DE PLÁSTICO ACRÍLICO CON IMÁN </t>
  </si>
  <si>
    <t xml:space="preserve">PORTAFOLIO CHENSON COLOR NEGRO DE 29 CM X 41 CM X 10 CM MOD. CH1191616-3 </t>
  </si>
  <si>
    <t xml:space="preserve">PORTAGAFETE DE 10 X 13 CM.C/CORDON </t>
  </si>
  <si>
    <t xml:space="preserve">PORTAGAFETE DE 10 X 14 CM.C/CORDON </t>
  </si>
  <si>
    <t xml:space="preserve">PORTALÁPICES CUADRADO DE PLÁSTICO ACRÍLICO </t>
  </si>
  <si>
    <t xml:space="preserve">PROTECTORES DE HOJAS TAMAÑO CARTA MARCA BARRILITO (O SIMILAR) PAQUETE CON 100 PIEZAS </t>
  </si>
  <si>
    <t xml:space="preserve">PROTECTORES DE HOJAS TAMAÑO OFICIO MARCA BARRILITO (O SIMILAR) PAQUETE CON 100 PIEZAS </t>
  </si>
  <si>
    <t xml:space="preserve">PUNTILLA 0.7 MM  </t>
  </si>
  <si>
    <t xml:space="preserve">PUNTILLA 0.7 MM C/12 TUBOS </t>
  </si>
  <si>
    <t xml:space="preserve">PUNTILLAS  0.5  MM </t>
  </si>
  <si>
    <t xml:space="preserve">PUNTILLAS  0.5  MM C/12 TUBOS </t>
  </si>
  <si>
    <t xml:space="preserve">RECOPILADOR DE DOCUMENTOS DOS ARGOLLAS COLOR VERDE TAMAÑO CARTA GROSOR ESTANDAR </t>
  </si>
  <si>
    <t xml:space="preserve">RECOPILADOR DE DOCUMENTOS DOS ARGOLLAS COLOR VERDE TAMAÑO OFICIO GROSOR ESTANDAR </t>
  </si>
  <si>
    <t xml:space="preserve">RECOPILADOR LEFORD TAMAÑO CARTA </t>
  </si>
  <si>
    <t xml:space="preserve">RECOPILADOR OFICIO LEFORT </t>
  </si>
  <si>
    <t>REGLA DE MADERA PLANA DE 1 METRO</t>
  </si>
  <si>
    <t xml:space="preserve">REGLA DE PLASTICO BACO DE 30 CMS. </t>
  </si>
  <si>
    <t xml:space="preserve">REGLA METALICA DE 1 METRO </t>
  </si>
  <si>
    <t xml:space="preserve">REGLA METALICA DE 30 CMS. </t>
  </si>
  <si>
    <t xml:space="preserve">REGLA METALICA DE 50 CMS. </t>
  </si>
  <si>
    <t xml:space="preserve">REGLA METALICA DE 60 CMS. </t>
  </si>
  <si>
    <t>RESISTOL 5000 PEGAMENTO AMARILLO TUBO DE 21 GRAMOS</t>
  </si>
  <si>
    <t xml:space="preserve">RESISTOL 850 PEGAMENTO BLANCO DE 1 LITRO </t>
  </si>
  <si>
    <t xml:space="preserve">RESISTOL 850 PEGAMENTO BLANCO DE 110 GRAMOS </t>
  </si>
  <si>
    <t xml:space="preserve">RESISTOL 850 PEGAMENTO BLANCO DE 225 GRAMOS </t>
  </si>
  <si>
    <t xml:space="preserve">RESISTOL 850 PEGAMENTO BLANCO DE 35 GRAMOS </t>
  </si>
  <si>
    <t xml:space="preserve">RESISTOL 850 PEGAMENTO BLANCO DE 500 GRAMOS (1/2 LITRO) </t>
  </si>
  <si>
    <t xml:space="preserve">SACAPUNTAS DE PLASTICO </t>
  </si>
  <si>
    <t>SACAPUNTAS ELÉCTRICO</t>
  </si>
  <si>
    <t xml:space="preserve">SACAPUNTAS METALICO </t>
  </si>
  <si>
    <t xml:space="preserve">SEPARADOR TAMAÑO CARTA CON PESTAÑA INDICE ALFABÉTICO PAQUETE CON LAS LETRAS A - Z </t>
  </si>
  <si>
    <t xml:space="preserve">SEPARADOR TAMAÑO CARTA CON PESTAÑA PAQUETE CON 12 PIEZAS </t>
  </si>
  <si>
    <t xml:space="preserve">SEPARADORES DE HOJAS JUEGO CON NÚMEROS DEL 1 AL 10 </t>
  </si>
  <si>
    <t xml:space="preserve">SEPARADORES DE HOJAS JUEGO CON NÚMEROS DEL 1 AL 20 </t>
  </si>
  <si>
    <t xml:space="preserve">SEPARADORES DE HOJAS JUEGO CON NÚMEROS DEL 1 AL 31 </t>
  </si>
  <si>
    <t xml:space="preserve">SOBRE BOLSA BLANCO TAMAÑO CARTA 23 CM X 30 CM </t>
  </si>
  <si>
    <t xml:space="preserve">SOBRE BOLSA BLANCO TAMAÑO EXTRA OFICIO 26 CM X 34 CM </t>
  </si>
  <si>
    <t xml:space="preserve">SOBRE BOLSA BLANCO TAMAÑO MEDIO OFICIO 19 CM X 24 CM </t>
  </si>
  <si>
    <t xml:space="preserve">SOBRE BOLSA TAMAÑO CARTA 23 CMS X 30 CMS </t>
  </si>
  <si>
    <t xml:space="preserve">SOBRE BOLSA TAMAÑO ESQUELA 16 CMS X 25 CMS </t>
  </si>
  <si>
    <t xml:space="preserve">SOBRE BOLSA TAMAÑO LEGAL 30 CMS X 39 CMS </t>
  </si>
  <si>
    <t xml:space="preserve">SOBRE BOLSA TAMAÑO RADIOGRAFÍA 40 CMS X 50 CMS </t>
  </si>
  <si>
    <t xml:space="preserve">SOBRE COIN AMARILLO 16 CM DE LARGO 9 CM DE ANCHO </t>
  </si>
  <si>
    <t xml:space="preserve">SOBRE DE PAPEL PARA CD </t>
  </si>
  <si>
    <t xml:space="preserve">SOBRE DE PAPEL PARA CD PAQ CON 100 PZAS </t>
  </si>
  <si>
    <t xml:space="preserve">SOBRE DE PAPEL PARA CD PAQ CON 50 PZAS </t>
  </si>
  <si>
    <t xml:space="preserve">SOBRES BLANCOS T/CARTA </t>
  </si>
  <si>
    <t xml:space="preserve">SOBRES BLANCOS T/OFICIO </t>
  </si>
  <si>
    <t xml:space="preserve">TABLA CLIPS T/CARTA </t>
  </si>
  <si>
    <t xml:space="preserve">TABLA CLIPS T/ESQUELA </t>
  </si>
  <si>
    <t xml:space="preserve">TABLA CLIPS T/OFICIO </t>
  </si>
  <si>
    <t xml:space="preserve">TARJETA BRISTOL 1/2 CARTA C/100 </t>
  </si>
  <si>
    <t xml:space="preserve">TARJETA BRISTOL 1/4 DE CARTA C/100 </t>
  </si>
  <si>
    <t xml:space="preserve">TARJETA BRISTOL 1/8 DE CARTA C/100 </t>
  </si>
  <si>
    <t xml:space="preserve">TARJETA DE OPALINA CUARTO DE CARTA C/100 </t>
  </si>
  <si>
    <t xml:space="preserve">TARJETA DE OPALINA MEDIA CARTA C/100 </t>
  </si>
  <si>
    <t>TARJETA DE PRESENTACION OPALINA C/100</t>
  </si>
  <si>
    <t xml:space="preserve">TIJERAS BARRILITO METALICA ZIG-ZAG </t>
  </si>
  <si>
    <t xml:space="preserve">TIJERAS CON GRECA MCA BARRILITO </t>
  </si>
  <si>
    <t xml:space="preserve">TIJERAS CON ONDA MCA BARRILITO </t>
  </si>
  <si>
    <t xml:space="preserve">TIJERAS DE 6 ACERO CON MANGO DE PLÁSTICO MARCA BARRILITO (O SIMILAR) </t>
  </si>
  <si>
    <t xml:space="preserve">TIJERAS DE 6 ACERO CON MANGO DE PLÁSTICO MARCA MAE (O SIMILAR) </t>
  </si>
  <si>
    <t xml:space="preserve">TIJERAS DE 7 ACERO CON MANGO DE PLÁSTICO MARCA BARRILITO (O SIMILAR) </t>
  </si>
  <si>
    <t>TIJERAS DE 7 ACERO CON MANGO DE PLÁSTICO MARCA MAE (O SIMILAR)</t>
  </si>
  <si>
    <t xml:space="preserve">TIJERAS PARA SASTRE (COSTURA) 6 ACERO INOXIDABLE MARCA BARRILITO </t>
  </si>
  <si>
    <t xml:space="preserve">TIJERAS PARA SASTRE (COSTURA) 7 ACERO INOXIDABLE MARCA BARRILITO </t>
  </si>
  <si>
    <t xml:space="preserve">LUPA BARRILITO METAL MOD LB90M PZA </t>
  </si>
  <si>
    <t>LUPA BARRILITO PLASTICA LA60P PZA</t>
  </si>
  <si>
    <t xml:space="preserve">LUPA BARRILITO PLASTICA LENTE DE 3X MODELO LB90M </t>
  </si>
  <si>
    <t xml:space="preserve">LUPA CON ARO DE PLASTICO </t>
  </si>
  <si>
    <t xml:space="preserve">LUPA DE 15 CENTIMETROS DE PLASTICO CON 2 AMPLIACIONES </t>
  </si>
  <si>
    <t>PAPEL CASCARON GRANDE</t>
  </si>
  <si>
    <t xml:space="preserve">PAPEL CREPE COLOR AMARILLO </t>
  </si>
  <si>
    <t xml:space="preserve">PAPEL CREPÉ COLOR AMARILLO CANARIO PAQUETE CON 10 PLIEGOS </t>
  </si>
  <si>
    <t xml:space="preserve">PAPEL CREPÉ COLOR AMARILLO CLARO PAQUETE CON 10 PLIEGOS </t>
  </si>
  <si>
    <t>PAPEL CREPE COLOR AMARILLO PAQUETE CON 25 PIEZAS</t>
  </si>
  <si>
    <t xml:space="preserve">PAPEL CREPE COLOR AZUL </t>
  </si>
  <si>
    <t xml:space="preserve">PAPEL CREPÉ COLOR AZUL CIELO PAQUETE CON 10 PLIEGOS </t>
  </si>
  <si>
    <t xml:space="preserve">PAPEL CREPE COLOR AZUL PAQUETE CON 25 PIEZAS </t>
  </si>
  <si>
    <t xml:space="preserve">PAPEL CREPÉ COLOR AZUL REY PAQUETE CON 10 PLIEGOS </t>
  </si>
  <si>
    <t>PAPEL CREPÉ COLOR BLANCO PAQUETE CON 10 PLIEGOS</t>
  </si>
  <si>
    <t xml:space="preserve">PAPEL CREPÉ COLOR CAFÉ OSCURO PAQUETE CON 10 PLIEGOS </t>
  </si>
  <si>
    <t>PAPEL CREPÉ COLOR MORADO CLARO PAQUETE CON 10 PLIEGOS</t>
  </si>
  <si>
    <t xml:space="preserve">PAPEL CREPÉ COLOR NEGRO PAQUETE CON 10 PLIEGOS </t>
  </si>
  <si>
    <t>PAPEL CREPÉ COLOR ROJO PAQUETE CON 10 PLIEGOS</t>
  </si>
  <si>
    <t xml:space="preserve">PAPEL CREPE COLOR ROSA </t>
  </si>
  <si>
    <t xml:space="preserve">PAPEL CREPÉ COLOR ROSA CLARO PAQUETE CON 10 PLIEGOS </t>
  </si>
  <si>
    <t xml:space="preserve">PAPEL CREPE COLOR ROSA MEXICANO </t>
  </si>
  <si>
    <t xml:space="preserve">PAPEL CREPÉ COLOR ROSA MEXICANO PAQUETE CON 10 PLIEGOS </t>
  </si>
  <si>
    <t xml:space="preserve">PAPEL CREPE COLOR ROSA MEXICANO PAQUETE CON 25 PIEZAS </t>
  </si>
  <si>
    <t xml:space="preserve">PAPEL CREPE COLOR VERDE </t>
  </si>
  <si>
    <t xml:space="preserve">PAPEL CREPÉ COLOR VERDE LIMÓN PAQUETE CON 10 PLIEGOS </t>
  </si>
  <si>
    <t xml:space="preserve">PAPEL CREPE COLOR VERDE PAQUETE CON 25 PIEZAS </t>
  </si>
  <si>
    <t>PAPEL CREPE NARANJA.</t>
  </si>
  <si>
    <t>PAPEL CREPE ROJO.</t>
  </si>
  <si>
    <t xml:space="preserve">PAPEL KRAFT ROLLO  15 MTRS </t>
  </si>
  <si>
    <t xml:space="preserve">PAPEL LUSTRE COLOR AMARILLO </t>
  </si>
  <si>
    <t xml:space="preserve">PAPEL LUSTRE COLOR ANARANJADO </t>
  </si>
  <si>
    <t xml:space="preserve">PAPEL LUSTRE COLOR AZUL CELESTE </t>
  </si>
  <si>
    <t xml:space="preserve">PAPEL LUSTRE COLOR AZUL CIELO </t>
  </si>
  <si>
    <t xml:space="preserve">PAPEL LUSTRE COLOR AZUL MARINO </t>
  </si>
  <si>
    <t xml:space="preserve">PAPEL LUSTRE COLOR BLANCO </t>
  </si>
  <si>
    <t xml:space="preserve">PAPEL LUSTRE COLOR CAFE </t>
  </si>
  <si>
    <t xml:space="preserve">PAPEL LUSTRE COLOR MORADO </t>
  </si>
  <si>
    <t xml:space="preserve">PAPEL LUSTRE COLOR NEGRO </t>
  </si>
  <si>
    <t xml:space="preserve">PAPEL LUSTRE COLOR ROJO </t>
  </si>
  <si>
    <t>PAPEL LUSTRE COLOR ROSA PASTEL</t>
  </si>
  <si>
    <t xml:space="preserve">PAPEL LUSTRE COLOR VERDE BANDERA </t>
  </si>
  <si>
    <t xml:space="preserve">PAPEL LUSTRE FUCSIA </t>
  </si>
  <si>
    <t>PAPEL METALICO COLOR MORADO</t>
  </si>
  <si>
    <t xml:space="preserve">PAPEL DE CHINA PICADO COLOR AZUL (PAQUETE CON 25 PIEZAS) </t>
  </si>
  <si>
    <t xml:space="preserve">PAPEL DE CHINA PICADO COLOR MORADO </t>
  </si>
  <si>
    <t xml:space="preserve">PAPEL DE CHINA PICADO COLOR MORADO (PAQUETE CON 25 PIEZAS) </t>
  </si>
  <si>
    <t xml:space="preserve">PAPEL DE CHINA PICADO COLOR ROSA MEXICANO </t>
  </si>
  <si>
    <t xml:space="preserve">PAPEL DE CHINA PICADO COLOR ROSA MEXICANO (PAQUETE CON 25 PIEZAS) </t>
  </si>
  <si>
    <t xml:space="preserve">PAPEL DE CHINA PICADO COLOR VERDE  (PAQUETE CON 25 PIEZAS) </t>
  </si>
  <si>
    <t xml:space="preserve">PAPEL DE CHINA PICADO COLOR VERDE </t>
  </si>
  <si>
    <t xml:space="preserve">PAPEL DE CHINA COLOR ROSA FIUSHA </t>
  </si>
  <si>
    <t xml:space="preserve">PAPEL DE CHINA COLOR ROSA MEXICANO </t>
  </si>
  <si>
    <t xml:space="preserve">PAPEL DE CHINA COLOR ROSA PASTEL  </t>
  </si>
  <si>
    <t xml:space="preserve">PAPEL DE CHINA COLOR VERDE BANDERA </t>
  </si>
  <si>
    <t xml:space="preserve">PAPEL DE CHINA COLOR VERDE CLARO </t>
  </si>
  <si>
    <t xml:space="preserve">PAPEL DE CHINA PICADO COLOR AMARILLO </t>
  </si>
  <si>
    <t xml:space="preserve">PAPEL DE CHINA PICADO COLOR AMARILLO (PAQUETE CON 25 PIEZAS) </t>
  </si>
  <si>
    <t xml:space="preserve">PAPEL DE CHINA PICADO COLOR AZUL </t>
  </si>
  <si>
    <t xml:space="preserve">PAPEL SILUETA COLOR GRIS </t>
  </si>
  <si>
    <t xml:space="preserve">PAPEL SILUETA COLOR MORADO </t>
  </si>
  <si>
    <t xml:space="preserve">PAPEL SILUETA COLOR NARANJA </t>
  </si>
  <si>
    <t xml:space="preserve">PAPEL SILUETA COLOR ROJO </t>
  </si>
  <si>
    <t xml:space="preserve">PAPEL REVOLUCIÓN TAMAÑO CARTA COLOR ESTÁNDAR PAQUETE CON 500 HOJAS </t>
  </si>
  <si>
    <t xml:space="preserve">PAPEL REVOLUCIÓN TAMAÑO OFICIO COLOR ESTÁNDAR PAQUETE CON 500 HOJAS </t>
  </si>
  <si>
    <t xml:space="preserve">PAPEL SILUETA COLOR AZUL CELESTE </t>
  </si>
  <si>
    <t xml:space="preserve">PAPEL SILUETA COLOR BLANCO </t>
  </si>
  <si>
    <t xml:space="preserve">PAPEL SILUETA COLOR ROSA PASTEL </t>
  </si>
  <si>
    <t xml:space="preserve">PAPEL SILUETA COLOR VERDE </t>
  </si>
  <si>
    <t xml:space="preserve">PAPEL SILUETA COLOR VIOLETA </t>
  </si>
  <si>
    <t xml:space="preserve">PAPEL TERCIOPELO (GAMUZA) COLOR NEGRO </t>
  </si>
  <si>
    <t xml:space="preserve">PAPEL TERCIOPELO (GAMUZINA) COLOR AMARILLO PRIMAVERA </t>
  </si>
  <si>
    <t xml:space="preserve">PAPEL TERCIOPELO (GAMUZINA) COLOR BLANCO NIEVE </t>
  </si>
  <si>
    <t xml:space="preserve">PAPEL TERCIOPELO (GAMUZINA) COLOR ROJO NAVIDAD PARA PASTORA </t>
  </si>
  <si>
    <t xml:space="preserve">PAPEL TERCIOPELO (GAMUZINA) COLOR VERDE HOJA </t>
  </si>
  <si>
    <t xml:space="preserve">GIS BLANCO BACO C/12 </t>
  </si>
  <si>
    <t xml:space="preserve">GIS COLORES BACO C/12 </t>
  </si>
  <si>
    <t xml:space="preserve">LIBRETA PROFESIONAL  CON RAYA 4 SEPARADORES ARILLO METALICO DE 200 HOJAS </t>
  </si>
  <si>
    <t xml:space="preserve">PAPEL DE CHINA COLOR AMARILLO </t>
  </si>
  <si>
    <t xml:space="preserve">PAPEL DE CHINA COLOR AMARILLO CLARO </t>
  </si>
  <si>
    <t xml:space="preserve">PAPEL DE CHINA COLOR AMARILLO OSCURO </t>
  </si>
  <si>
    <t xml:space="preserve">PAPEL DE CHINA COLOR AZUL CIELO </t>
  </si>
  <si>
    <t xml:space="preserve">PAPEL DE CHINA COLOR AZUL OSCURO </t>
  </si>
  <si>
    <t xml:space="preserve">PAPEL DE CHINA COLOR AZUL REY </t>
  </si>
  <si>
    <t xml:space="preserve">PAPEL DE CHINA COLOR AZUL TURQUESA </t>
  </si>
  <si>
    <t>PAPEL DE CHINA COLOR BLANCO</t>
  </si>
  <si>
    <t xml:space="preserve">PAPEL DE CHINA COLOR CAFÉ CLARO </t>
  </si>
  <si>
    <t xml:space="preserve">PAPEL DE CHINA COLOR LILA </t>
  </si>
  <si>
    <t xml:space="preserve">PAPEL DE CHINA COLOR MORADO </t>
  </si>
  <si>
    <t xml:space="preserve">PAPEL DE CHINA COLOR NARANJA </t>
  </si>
  <si>
    <t xml:space="preserve">PAPEL DE CHINA COLOR NEGRO </t>
  </si>
  <si>
    <t xml:space="preserve">PAPEL DE CHINA COLOR ROJO </t>
  </si>
  <si>
    <t>PAPEL METALICO DORADO POR METRO</t>
  </si>
  <si>
    <t xml:space="preserve">PAPEL METALICO PLATEADO </t>
  </si>
  <si>
    <t xml:space="preserve">PAPEL METALICO PLATEADO C/25 MTS </t>
  </si>
  <si>
    <t xml:space="preserve">PAPEL METALICO ROJO </t>
  </si>
  <si>
    <t xml:space="preserve">PAPEL METALICO ROLLO C/25 COLOR AZUL REY </t>
  </si>
  <si>
    <t xml:space="preserve">PAPEL METALICO ROLLO C/25 MTS COLOR ROSA </t>
  </si>
  <si>
    <t xml:space="preserve">PINCEL BARRILITO </t>
  </si>
  <si>
    <t xml:space="preserve">PINCEL BARRILITO NO 3/4 </t>
  </si>
  <si>
    <t xml:space="preserve">PINCEL BARRILITO SERIE 100-16 </t>
  </si>
  <si>
    <t xml:space="preserve">PINCEL CONDOR SERIE 439 NO.4 </t>
  </si>
  <si>
    <t>PINCEL ECONOMICO DE PLASTICO  C/100</t>
  </si>
  <si>
    <t xml:space="preserve">PINCEL ESCOLAR CAL.3 BARRILITO PET3 </t>
  </si>
  <si>
    <t xml:space="preserve">PINCEL GRANDE MCA. PARISINA </t>
  </si>
  <si>
    <t xml:space="preserve">PINCEL MCA. RODIN SERIA 140 NO.6 </t>
  </si>
  <si>
    <t xml:space="preserve">PINCEL MCA. RODIN SERIE 140 NO.12 </t>
  </si>
  <si>
    <t xml:space="preserve">PINCEL NO. 8 UÑAS </t>
  </si>
  <si>
    <t xml:space="preserve">PINCEL ORION NO. 2 </t>
  </si>
  <si>
    <t xml:space="preserve">PINCEL ORION NO. 5 </t>
  </si>
  <si>
    <t xml:space="preserve">PINCELES PI-001 </t>
  </si>
  <si>
    <t xml:space="preserve">PINCELIN AGUA - INK VARIOS COLORES CON 24 PIEZAS </t>
  </si>
  <si>
    <t xml:space="preserve">PINTARRON 60 X45 </t>
  </si>
  <si>
    <t xml:space="preserve">PINTARRON MARCA PIPEDSA 120 X 180 CM </t>
  </si>
  <si>
    <t xml:space="preserve">PINTARRONES 120 X 60 CM </t>
  </si>
  <si>
    <t xml:space="preserve">PINTURA ACRILICA COLOR AMARILLO </t>
  </si>
  <si>
    <t xml:space="preserve">PINTURA ACRILICA COLOR MORADO </t>
  </si>
  <si>
    <t xml:space="preserve">PINTURA ACRILICA COLOR ROJO </t>
  </si>
  <si>
    <t xml:space="preserve">PINTURA ACRILICA COLOR VERDE </t>
  </si>
  <si>
    <t xml:space="preserve">PINTURA ACRILICA GALERIA SOMBRA CRUDA NO 554 FCO DE 500 ML. </t>
  </si>
  <si>
    <t xml:space="preserve">PINTURA ACRILICA PLASTIFICADA FCO. CON 25 ML. </t>
  </si>
  <si>
    <t xml:space="preserve">PINTURA ACRILICA PLASTIFICADA FCO. CON 250 ML. </t>
  </si>
  <si>
    <t xml:space="preserve">PINTURA DE AGUA VINCI COLOR AMARILLO </t>
  </si>
  <si>
    <t xml:space="preserve">PINTURA DE AGUA VINCI COLOR AZUL </t>
  </si>
  <si>
    <t>PINTURA DE AGUA VINCI COLOR BLANCO</t>
  </si>
  <si>
    <t>PINTURA DE AGUA VINCI COLOR NARANJA</t>
  </si>
  <si>
    <t>PINTURA DE AGUA VINCI COLOR NEGRO</t>
  </si>
  <si>
    <t xml:space="preserve">PINTURA DE AGUA VINCI COLOR ROJO </t>
  </si>
  <si>
    <t xml:space="preserve">PINTURA DE AGUA VINCI COLOR ROSA </t>
  </si>
  <si>
    <t>PINTURA DE AGUA VINCI COLOR VERDE</t>
  </si>
  <si>
    <t xml:space="preserve">PISTOLA PARA SILICON CHICA MARCA MAE </t>
  </si>
  <si>
    <t xml:space="preserve">PISTOLA PARA SILICON CHICO </t>
  </si>
  <si>
    <t xml:space="preserve">PISTOLA PARA SILICON GRANDE </t>
  </si>
  <si>
    <t xml:space="preserve">PISTOLA PARA SILICON GRANDE MARCA MAE </t>
  </si>
  <si>
    <t xml:space="preserve">PLUMONES PINCELIN EST. C/12 </t>
  </si>
  <si>
    <t xml:space="preserve">PLUMONES PINCELIN EST. C/18 </t>
  </si>
  <si>
    <t>PLUMONES GRUESOS CON 12 PZAS.</t>
  </si>
  <si>
    <t xml:space="preserve">ROLLO DE LISTON CELOSEDA AMARILLO DE 7 CM </t>
  </si>
  <si>
    <t xml:space="preserve">ROLLO DE LISTON CELOSEDA AZUL MARINO DE 7 CM </t>
  </si>
  <si>
    <t xml:space="preserve">ROLLO DE LISTON CELOSEDA MORADO DE 7 CM </t>
  </si>
  <si>
    <t xml:space="preserve">ROLLO DE LISTON CELOSEDA ROJO DE 3.5 CM  DE ANCHO </t>
  </si>
  <si>
    <t xml:space="preserve">ROLLO DE LISTON CELOSEDA ROJO DE 7 CM </t>
  </si>
  <si>
    <t>ROLLO DE LISTON CELOSEDA VERDE MUZGO DE 3.5 CM  DE ANCHO</t>
  </si>
  <si>
    <t xml:space="preserve">ROLLO DE LISTON CELOSEDA VERDE MUZGO DE 7 CM </t>
  </si>
  <si>
    <t>SOBRE BLANCO PARA DVD CD  CAJA 50PZA</t>
  </si>
  <si>
    <t xml:space="preserve">SOBRE PARA DVD CD BLANCO CAJA CON 50PZA </t>
  </si>
  <si>
    <t xml:space="preserve">SILICON LIQUIDO DE 250 GRS. </t>
  </si>
  <si>
    <t>PAPEL IRIS TAM CARTA CON 100 HOJAS COLOR AMARILLO (MATERIAL DE OFICINA)</t>
  </si>
  <si>
    <t>PAPEL IRIS TAM CARTA CON 100 HOJAS COLOR AMARILLO OCRE  (MATERIAL DE OFICIONA)</t>
  </si>
  <si>
    <t>PAPEL IRIS TAM CARTA CON 100 HOJAS COLOR AZUL (MATERIAL DIDACTICO)</t>
  </si>
  <si>
    <t>PAPEL IRIS TAM CARTA CON 100 HOJAS COLOR AZUL (MATERIAL DE OFICINA)</t>
  </si>
  <si>
    <t>PAPEL IRIS TAM CARTA CON 100 HOJAS COLOR AZUL CELESTE (MATERIAL DE OFICINA)</t>
  </si>
  <si>
    <t>PAPEL IRIS TAM CARTA CON 100 HOJAS COLOR AZUL FUERTE (MATERIAL DE OFICINA)</t>
  </si>
  <si>
    <t>PAPEL IRIS TAM CARTA CON 100 HOJAS COLOR LILA (MATERIAL DE OFICINA)</t>
  </si>
  <si>
    <t>PAPEL IRIS TAM CARTA CON 100 HOJAS COLOR MORADO (MATERIAL DE OFICINA)</t>
  </si>
  <si>
    <t>PAPEL IRIS TAM CARTA CON 100 HOJAS COLOR NARANJA (MATERIAL DE OFICINA)</t>
  </si>
  <si>
    <t>PAPEL IRIS TAM CARTA CON 100 HOJAS COLOR ROJO (MATERIAL DE OFICINA)</t>
  </si>
  <si>
    <t>PAPEL IRIS TAM CARTA CON 100 HOJAS COLOR ROSA (MATERIAL DE OFICINA)</t>
  </si>
  <si>
    <t>PAPEL IRIS TAM CARTA CON 100 HOJAS COLOR ROSA MEXICANO (MATERIAL DE OFICINA)</t>
  </si>
  <si>
    <t>PAPEL IRIS TAM CARTA CON 100 HOJAS COLOR ROSA PASTEL (MATERIAL DE OFICINA)</t>
  </si>
  <si>
    <t>PAPEL IRIS TAM CARTA CON 100 HOJAS COLOR VERDE BANDERA (MATERIAL DE OFICINA)</t>
  </si>
  <si>
    <t>PAPEL IRIS TAM CARTA CON 100 HOJAS COLOR VERDE CLARO (MATERIAL DE OFICINA)</t>
  </si>
  <si>
    <t>PAPEL IRIS TAM CARTA CON 100 HOJAS COLOR AMARILLO (MATERIAL DIDACTICO)</t>
  </si>
  <si>
    <t>PAPEL IRIS TAM CARTA CON 100 HOJAS COLOR AMARILLO OCRE  (MATERIAL DIDACTICO)</t>
  </si>
  <si>
    <t>PAPEL IRIS TAM CARTA CON 100 HOJAS COLOR AZUL CELESTE (MATERIAL DIDACTICO)</t>
  </si>
  <si>
    <t>PAPEL IRIS TAM CARTA CON 100 HOJAS COLOR AZUL FUERTE (MATERIAL DIDACTICO)</t>
  </si>
  <si>
    <t>PAPEL IRIS TAM CARTA CON 100 HOJAS COLOR LILA (MATERIAL DIDACTICO)</t>
  </si>
  <si>
    <t>PAPEL IRIS TAM CARTA CON 100 HOJAS COLOR MORADO (MATERIAL DIDACTICO)</t>
  </si>
  <si>
    <t>PAPEL IRIS TAM CARTA CON 100 HOJAS COLOR NARANJA (MATERIAL DIDACTICO)</t>
  </si>
  <si>
    <t>PAPEL IRIS TAM CARTA CON 100 HOJAS COLOR ROJO (MATERIAL DIDACTICO)</t>
  </si>
  <si>
    <t>PAPEL IRIS TAM CARTA CON 100 HOJAS COLOR ROSA (MATERIAL DIDACTICO)</t>
  </si>
  <si>
    <t>PAPEL IRIS TAM CARTA CON 100 HOJAS COLOR ROSA MEXICANO (MATERIAL DIDACTICO)</t>
  </si>
  <si>
    <t>PAPEL IRIS TAM CARTA CON 100 HOJAS COLOR ROSA PASTEL (MATERIAL DIDACTICO)</t>
  </si>
  <si>
    <t>PAPEL IRIS TAM CARTA CON 100 HOJAS COLOR VERDE BANDERA (MATERIAL DIDACTICO)</t>
  </si>
  <si>
    <t>PAPEL IRIS TAM CARTA CON 100 HOJAS COLOR VERDE CLARO (MATERIAL DIDACTICO)</t>
  </si>
  <si>
    <t>ENGRAPADORA TIRA COMPLETA MARCA STANLEY BOSTITCH MODELO B440 (MATERIAL DE OFICINA)</t>
  </si>
  <si>
    <t>BOLIGRAFO PILOT G-2 COLOR AZUL 0.7 MM (MATERIAL DE OFICINA)</t>
  </si>
  <si>
    <t>TINTA PARA FOLIADOR SANFORD (MATERIAL DE OFICINA)</t>
  </si>
  <si>
    <t>CHINCHETA DE PLASTICO MCA PELIKAN CON 100 PZAS (MATERIAL DIDÁCTICO)</t>
  </si>
  <si>
    <t>CHINCHETA DE PLASTICO MCA PELIKAN CON 100 PZAS (MATERIAL DE OFICINA)</t>
  </si>
  <si>
    <t>FOLDER PLASTIFICADO COLORES CARTA CON SUJETADOR TIPO GRIP BROCHE DE PALANCA O KISMET</t>
  </si>
  <si>
    <t>FOLDER PLASTIFICADO COLORES OFICIO CON SUJETADOR TIPO GRIP BROCHE DE PALANCA O KISMET</t>
  </si>
  <si>
    <t>LIMPIADOR LIQUIDO PARA PINTARRON (MATERIAL DE OFICINA)</t>
  </si>
  <si>
    <t>CANT.</t>
  </si>
  <si>
    <t>UNI.</t>
  </si>
  <si>
    <t>CONCEPTO</t>
  </si>
  <si>
    <t>MARCA</t>
  </si>
  <si>
    <t>REN.</t>
  </si>
  <si>
    <t>INVITACION A CUANDO MENOS TRES PERSONAS PAQUETE NO. IA-906025990-E1-2022</t>
  </si>
  <si>
    <t>COORDINACIÓN DE LOS SERVICIOS</t>
  </si>
  <si>
    <t>EDUCATIVOS DEL ESTADO</t>
  </si>
  <si>
    <t>P r e s e n t e</t>
  </si>
  <si>
    <t xml:space="preserve">          NOMBRE Y FIRMA DEL REPRESENTANTE LEGAL</t>
  </si>
  <si>
    <t xml:space="preserve">                   BAJO PROTESTA DE DECIR VERDAD </t>
  </si>
  <si>
    <t>_________________________________________________</t>
  </si>
  <si>
    <t xml:space="preserve">ANEXO NO. 2 PROPUESTA ECONOMICA </t>
  </si>
  <si>
    <t>SUBTOTAL</t>
  </si>
  <si>
    <t>IVA</t>
  </si>
  <si>
    <t>TOTAL</t>
  </si>
  <si>
    <t>Reunion de Subcomité No. 06</t>
  </si>
  <si>
    <t>ADJUDICACIÓN DE CONTRATO ABIERTO, A PRECIO FIJO, PARA LA ADQUISICIÓN DE PAPELERIA PARA LA C.S.E.E.C.</t>
  </si>
  <si>
    <t xml:space="preserve">IMPORTE                SIN IVA </t>
  </si>
  <si>
    <t xml:space="preserve">UNITARIO        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</si>
</sst>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8" x14ac:knownFonts="1">
    <font>
      <sz val="11"/>
      <color theme="1"/>
      <name val="Calibri"/>
      <family val="2"/>
      <scheme val="minor"/>
    </font>
    <font>
      <b/>
      <sz val="8"/>
      <color indexed="8"/>
      <name val="Colaborate-Regular"/>
      <family val="3"/>
    </font>
    <font>
      <b/>
      <sz val="11"/>
      <name val="Colaborate-Regular"/>
      <family val="3"/>
    </font>
    <font>
      <sz val="11"/>
      <name val="Colaborate-Regular"/>
      <family val="3"/>
    </font>
    <font>
      <b/>
      <sz val="10"/>
      <name val="Colaborate-Regular"/>
      <family val="3"/>
    </font>
    <font>
      <sz val="8"/>
      <name val="Colaborate-Regular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olaborate-Regular"/>
      <family val="3"/>
    </font>
    <font>
      <sz val="11"/>
      <color theme="1"/>
      <name val="Colaborate-Regular"/>
      <family val="3"/>
    </font>
    <font>
      <sz val="8"/>
      <color theme="1"/>
      <name val="Colaborate-Regular"/>
      <family val="3"/>
    </font>
    <font>
      <sz val="10"/>
      <name val="Colaborate-Regular"/>
      <family val="3"/>
    </font>
    <font>
      <sz val="9"/>
      <color theme="1"/>
      <name val="Colaborate-Regular"/>
      <family val="3"/>
    </font>
  </fonts>
  <fills count="3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0" applyNumberFormat="0" applyBorder="0" applyAlignment="0" applyProtection="0"/>
    <xf numFmtId="0" fontId="9" fillId="22" borderId="2" applyNumberFormat="0" applyAlignment="0" applyProtection="0"/>
    <xf numFmtId="0" fontId="10" fillId="23" borderId="3" applyNumberFormat="0" applyAlignment="0" applyProtection="0"/>
    <xf numFmtId="0" fontId="11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13" fillId="30" borderId="2" applyNumberFormat="0" applyAlignment="0" applyProtection="0"/>
    <xf numFmtId="0" fontId="14" fillId="31" borderId="0" applyNumberFormat="0" applyBorder="0" applyAlignment="0" applyProtection="0"/>
    <xf numFmtId="44" fontId="6" fillId="0" borderId="0" applyFont="0" applyFill="0" applyBorder="0" applyAlignment="0" applyProtection="0"/>
    <xf numFmtId="0" fontId="15" fillId="32" borderId="0" applyNumberFormat="0" applyBorder="0" applyAlignment="0" applyProtection="0"/>
    <xf numFmtId="0" fontId="6" fillId="33" borderId="5" applyNumberFormat="0" applyFon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22" fillId="0" borderId="10" applyNumberFormat="0" applyFill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4" fillId="0" borderId="0" xfId="0" applyFont="1"/>
    <xf numFmtId="0" fontId="24" fillId="0" borderId="0" xfId="0" applyNumberFormat="1" applyFont="1" applyFill="1" applyBorder="1" applyAlignment="1"/>
    <xf numFmtId="0" fontId="25" fillId="0" borderId="1" xfId="0" applyFont="1" applyBorder="1" applyAlignment="1">
      <alignment horizontal="center" vertical="center"/>
    </xf>
    <xf numFmtId="0" fontId="25" fillId="0" borderId="1" xfId="0" applyNumberFormat="1" applyFont="1" applyFill="1" applyBorder="1" applyAlignment="1">
      <alignment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5" fillId="0" borderId="1" xfId="0" applyNumberFormat="1" applyFont="1" applyFill="1" applyBorder="1" applyAlignment="1">
      <alignment horizontal="center" vertical="center"/>
    </xf>
    <xf numFmtId="0" fontId="2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Protection="1">
      <protection locked="0"/>
    </xf>
    <xf numFmtId="0" fontId="25" fillId="0" borderId="1" xfId="0" applyNumberFormat="1" applyFont="1" applyFill="1" applyBorder="1" applyAlignment="1" applyProtection="1">
      <protection locked="0"/>
    </xf>
    <xf numFmtId="0" fontId="27" fillId="0" borderId="0" xfId="0" applyFont="1" applyBorder="1" applyAlignment="1">
      <alignment horizontal="right"/>
    </xf>
    <xf numFmtId="44" fontId="25" fillId="0" borderId="1" xfId="32" applyFont="1" applyFill="1" applyBorder="1" applyAlignment="1">
      <alignment horizontal="center"/>
    </xf>
    <xf numFmtId="44" fontId="25" fillId="0" borderId="1" xfId="32" applyFont="1" applyFill="1" applyBorder="1" applyAlignment="1" applyProtection="1">
      <alignment horizontal="center"/>
      <protection locked="0"/>
    </xf>
    <xf numFmtId="44" fontId="25" fillId="0" borderId="1" xfId="32" applyFont="1" applyFill="1" applyBorder="1" applyAlignment="1" applyProtection="1">
      <alignment horizontal="center"/>
    </xf>
    <xf numFmtId="0" fontId="26" fillId="0" borderId="0" xfId="0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oneda" xfId="32" builtinId="4"/>
    <cellStyle name="Neutral" xfId="33" builtinId="28" customBuiltin="1"/>
    <cellStyle name="Normal" xfId="0" builtinId="0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80"/>
  <sheetViews>
    <sheetView tabSelected="1" workbookViewId="0">
      <selection activeCell="D13" sqref="D13"/>
    </sheetView>
  </sheetViews>
  <sheetFormatPr baseColWidth="10" defaultRowHeight="14.25" x14ac:dyDescent="0.2"/>
  <cols>
    <col min="1" max="1" width="5" style="11" customWidth="1"/>
    <col min="2" max="2" width="4.42578125" style="11" customWidth="1"/>
    <col min="3" max="3" width="5" style="11" customWidth="1"/>
    <col min="4" max="4" width="75" style="14" customWidth="1"/>
    <col min="5" max="5" width="14.42578125" style="7" customWidth="1"/>
    <col min="6" max="7" width="10.85546875" style="12" customWidth="1"/>
    <col min="8" max="16384" width="11.42578125" style="7"/>
  </cols>
  <sheetData>
    <row r="1" spans="1:256" x14ac:dyDescent="0.2">
      <c r="A1" s="32" t="s">
        <v>788</v>
      </c>
      <c r="B1" s="32"/>
      <c r="C1" s="32"/>
      <c r="D1" s="32"/>
      <c r="E1" s="32"/>
      <c r="F1" s="32"/>
      <c r="G1" s="32"/>
      <c r="H1" s="5"/>
      <c r="I1" s="3"/>
      <c r="J1" s="3"/>
      <c r="K1" s="4"/>
      <c r="L1" s="5"/>
      <c r="M1" s="3"/>
      <c r="N1" s="3"/>
      <c r="O1" s="4"/>
      <c r="P1" s="5"/>
      <c r="Q1" s="3"/>
      <c r="R1" s="3"/>
      <c r="S1" s="4"/>
      <c r="T1" s="5"/>
      <c r="U1" s="3"/>
      <c r="V1" s="3"/>
      <c r="W1" s="4"/>
      <c r="X1" s="5"/>
      <c r="Y1" s="3"/>
      <c r="Z1" s="3"/>
      <c r="AA1" s="4"/>
      <c r="AB1" s="5"/>
      <c r="AC1" s="3"/>
      <c r="AD1" s="3"/>
      <c r="AE1" s="4"/>
      <c r="AF1" s="5"/>
      <c r="AG1" s="3"/>
      <c r="AH1" s="3"/>
      <c r="AI1" s="4"/>
      <c r="AJ1" s="5"/>
      <c r="AK1" s="3"/>
      <c r="AL1" s="3"/>
      <c r="AM1" s="4"/>
      <c r="AN1" s="5"/>
      <c r="AO1" s="3"/>
      <c r="AP1" s="3"/>
      <c r="AQ1" s="4"/>
      <c r="AR1" s="5"/>
      <c r="AS1" s="3"/>
      <c r="AT1" s="3"/>
      <c r="AU1" s="4"/>
      <c r="AV1" s="5"/>
      <c r="AW1" s="3"/>
      <c r="AX1" s="3"/>
      <c r="AY1" s="4"/>
      <c r="AZ1" s="5"/>
      <c r="BA1" s="3"/>
      <c r="BB1" s="3"/>
      <c r="BC1" s="4"/>
      <c r="BD1" s="5"/>
      <c r="BE1" s="3"/>
      <c r="BF1" s="3"/>
      <c r="BG1" s="4"/>
      <c r="BH1" s="5"/>
      <c r="BI1" s="3"/>
      <c r="BJ1" s="3"/>
      <c r="BK1" s="4"/>
      <c r="BL1" s="5"/>
      <c r="BM1" s="3"/>
      <c r="BN1" s="3"/>
      <c r="BO1" s="4"/>
      <c r="BP1" s="5"/>
      <c r="BQ1" s="3"/>
      <c r="BR1" s="3"/>
      <c r="BS1" s="4"/>
      <c r="BT1" s="5"/>
      <c r="BU1" s="3"/>
      <c r="BV1" s="3"/>
      <c r="BW1" s="4"/>
      <c r="BX1" s="5"/>
      <c r="BY1" s="3"/>
      <c r="BZ1" s="3"/>
      <c r="CA1" s="4"/>
      <c r="CB1" s="5"/>
      <c r="CC1" s="3"/>
      <c r="CD1" s="3"/>
      <c r="CE1" s="4"/>
      <c r="CF1" s="5"/>
      <c r="CG1" s="3"/>
      <c r="CH1" s="3"/>
      <c r="CI1" s="4"/>
      <c r="CJ1" s="5"/>
      <c r="CK1" s="3"/>
      <c r="CL1" s="3"/>
      <c r="CM1" s="4"/>
      <c r="CN1" s="5"/>
      <c r="CO1" s="3"/>
      <c r="CP1" s="3"/>
      <c r="CQ1" s="4"/>
      <c r="CR1" s="5"/>
      <c r="CS1" s="3"/>
      <c r="CT1" s="3"/>
      <c r="CU1" s="4"/>
      <c r="CV1" s="5"/>
      <c r="CW1" s="3"/>
      <c r="CX1" s="3"/>
      <c r="CY1" s="4"/>
      <c r="CZ1" s="5"/>
      <c r="DA1" s="3"/>
      <c r="DB1" s="3"/>
      <c r="DC1" s="4"/>
      <c r="DD1" s="5"/>
      <c r="DE1" s="3"/>
      <c r="DF1" s="3"/>
      <c r="DG1" s="4"/>
      <c r="DH1" s="5"/>
      <c r="DI1" s="3"/>
      <c r="DJ1" s="3"/>
      <c r="DK1" s="4"/>
      <c r="DL1" s="5"/>
      <c r="DM1" s="3"/>
      <c r="DN1" s="3"/>
      <c r="DO1" s="4"/>
      <c r="DP1" s="5"/>
      <c r="DQ1" s="3"/>
      <c r="DR1" s="3"/>
      <c r="DS1" s="4"/>
      <c r="DT1" s="5"/>
      <c r="DU1" s="3"/>
      <c r="DV1" s="3"/>
      <c r="DW1" s="4"/>
      <c r="DX1" s="5"/>
      <c r="DY1" s="3"/>
      <c r="DZ1" s="3"/>
      <c r="EA1" s="4"/>
      <c r="EB1" s="5"/>
      <c r="EC1" s="3"/>
      <c r="ED1" s="3"/>
      <c r="EE1" s="4"/>
      <c r="EF1" s="5"/>
      <c r="EG1" s="3"/>
      <c r="EH1" s="3"/>
      <c r="EI1" s="4"/>
      <c r="EJ1" s="5"/>
      <c r="EK1" s="3"/>
      <c r="EL1" s="3"/>
      <c r="EM1" s="4"/>
      <c r="EN1" s="5"/>
      <c r="EO1" s="3"/>
      <c r="EP1" s="3"/>
      <c r="EQ1" s="4"/>
      <c r="ER1" s="5"/>
      <c r="ES1" s="3"/>
      <c r="ET1" s="3"/>
      <c r="EU1" s="4"/>
      <c r="EV1" s="5"/>
      <c r="EW1" s="3"/>
      <c r="EX1" s="3"/>
      <c r="EY1" s="4"/>
      <c r="EZ1" s="5"/>
      <c r="FA1" s="3"/>
      <c r="FB1" s="3"/>
      <c r="FC1" s="4"/>
      <c r="FD1" s="5"/>
      <c r="FE1" s="3"/>
      <c r="FF1" s="3"/>
      <c r="FG1" s="4"/>
      <c r="FH1" s="5"/>
      <c r="FI1" s="3"/>
      <c r="FJ1" s="3"/>
      <c r="FK1" s="4"/>
      <c r="FL1" s="5"/>
      <c r="FM1" s="3"/>
      <c r="FN1" s="3"/>
      <c r="FO1" s="4"/>
      <c r="FP1" s="5"/>
      <c r="FQ1" s="3"/>
      <c r="FR1" s="3"/>
      <c r="FS1" s="4"/>
      <c r="FT1" s="5"/>
      <c r="FU1" s="3"/>
      <c r="FV1" s="3"/>
      <c r="FW1" s="4"/>
      <c r="FX1" s="5"/>
      <c r="FY1" s="3"/>
      <c r="FZ1" s="3"/>
      <c r="GA1" s="4"/>
      <c r="GB1" s="5"/>
      <c r="GC1" s="3"/>
      <c r="GD1" s="3"/>
      <c r="GE1" s="4"/>
      <c r="GF1" s="5"/>
      <c r="GG1" s="3"/>
      <c r="GH1" s="3"/>
      <c r="GI1" s="4"/>
      <c r="GJ1" s="5"/>
      <c r="GK1" s="3"/>
      <c r="GL1" s="3"/>
      <c r="GM1" s="4"/>
      <c r="GN1" s="5"/>
      <c r="GO1" s="3"/>
      <c r="GP1" s="3"/>
      <c r="GQ1" s="4"/>
      <c r="GR1" s="5"/>
      <c r="GS1" s="3"/>
      <c r="GT1" s="3"/>
      <c r="GU1" s="4"/>
      <c r="GV1" s="5"/>
      <c r="GW1" s="3"/>
      <c r="GX1" s="3"/>
      <c r="GY1" s="4"/>
      <c r="GZ1" s="5"/>
      <c r="HA1" s="3"/>
      <c r="HB1" s="3"/>
      <c r="HC1" s="4"/>
      <c r="HD1" s="5"/>
      <c r="HE1" s="3"/>
      <c r="HF1" s="3"/>
      <c r="HG1" s="4"/>
      <c r="HH1" s="5"/>
      <c r="HI1" s="3"/>
      <c r="HJ1" s="3"/>
      <c r="HK1" s="4"/>
      <c r="HL1" s="5"/>
      <c r="HM1" s="3"/>
      <c r="HN1" s="3"/>
      <c r="HO1" s="4"/>
      <c r="HP1" s="5"/>
      <c r="HQ1" s="3"/>
      <c r="HR1" s="3"/>
      <c r="HS1" s="4"/>
      <c r="HT1" s="5"/>
      <c r="HU1" s="3"/>
      <c r="HV1" s="3"/>
      <c r="HW1" s="4"/>
      <c r="HX1" s="5"/>
      <c r="HY1" s="3"/>
      <c r="HZ1" s="3"/>
      <c r="IA1" s="4"/>
      <c r="IB1" s="5"/>
      <c r="IC1" s="3"/>
      <c r="ID1" s="3"/>
      <c r="IE1" s="4"/>
      <c r="IF1" s="5"/>
      <c r="IG1" s="3"/>
      <c r="IH1" s="3"/>
      <c r="II1" s="4"/>
      <c r="IJ1" s="5"/>
      <c r="IK1" s="3"/>
      <c r="IL1" s="3"/>
      <c r="IM1" s="4"/>
      <c r="IN1" s="5"/>
      <c r="IO1" s="3"/>
      <c r="IP1" s="3"/>
      <c r="IQ1" s="4"/>
      <c r="IR1" s="5"/>
      <c r="IS1" s="3"/>
      <c r="IT1" s="3"/>
      <c r="IU1" s="4"/>
      <c r="IV1" s="5"/>
    </row>
    <row r="2" spans="1:256" x14ac:dyDescent="0.2">
      <c r="A2" s="32" t="s">
        <v>789</v>
      </c>
      <c r="B2" s="32"/>
      <c r="C2" s="32"/>
      <c r="D2" s="32"/>
      <c r="E2" s="32"/>
      <c r="F2" s="32"/>
      <c r="G2" s="32"/>
      <c r="H2" s="5"/>
      <c r="I2" s="6"/>
      <c r="J2" s="6"/>
      <c r="K2" s="4"/>
      <c r="L2" s="5"/>
      <c r="M2" s="6"/>
      <c r="N2" s="6"/>
      <c r="O2" s="4"/>
      <c r="P2" s="5"/>
      <c r="Q2" s="6"/>
      <c r="R2" s="6"/>
      <c r="S2" s="4"/>
      <c r="T2" s="5"/>
      <c r="U2" s="6"/>
      <c r="V2" s="6"/>
      <c r="W2" s="4"/>
      <c r="X2" s="5"/>
      <c r="Y2" s="6"/>
      <c r="Z2" s="6"/>
      <c r="AA2" s="4"/>
      <c r="AB2" s="5"/>
      <c r="AC2" s="6"/>
      <c r="AD2" s="6"/>
      <c r="AE2" s="4"/>
      <c r="AF2" s="5"/>
      <c r="AG2" s="6"/>
      <c r="AH2" s="6"/>
      <c r="AI2" s="4"/>
      <c r="AJ2" s="5"/>
      <c r="AK2" s="6"/>
      <c r="AL2" s="6"/>
      <c r="AM2" s="4"/>
      <c r="AN2" s="5"/>
      <c r="AO2" s="6"/>
      <c r="AP2" s="6"/>
      <c r="AQ2" s="4"/>
      <c r="AR2" s="5"/>
      <c r="AS2" s="6"/>
      <c r="AT2" s="6"/>
      <c r="AU2" s="4"/>
      <c r="AV2" s="5"/>
      <c r="AW2" s="6"/>
      <c r="AX2" s="6"/>
      <c r="AY2" s="4"/>
      <c r="AZ2" s="5"/>
      <c r="BA2" s="6"/>
      <c r="BB2" s="6"/>
      <c r="BC2" s="4"/>
      <c r="BD2" s="5"/>
      <c r="BE2" s="6"/>
      <c r="BF2" s="6"/>
      <c r="BG2" s="4"/>
      <c r="BH2" s="5"/>
      <c r="BI2" s="6"/>
      <c r="BJ2" s="6"/>
      <c r="BK2" s="4"/>
      <c r="BL2" s="5"/>
      <c r="BM2" s="6"/>
      <c r="BN2" s="6"/>
      <c r="BO2" s="4"/>
      <c r="BP2" s="5"/>
      <c r="BQ2" s="6"/>
      <c r="BR2" s="6"/>
      <c r="BS2" s="4"/>
      <c r="BT2" s="5"/>
      <c r="BU2" s="6"/>
      <c r="BV2" s="6"/>
      <c r="BW2" s="4"/>
      <c r="BX2" s="5"/>
      <c r="BY2" s="6"/>
      <c r="BZ2" s="6"/>
      <c r="CA2" s="4"/>
      <c r="CB2" s="5"/>
      <c r="CC2" s="6"/>
      <c r="CD2" s="6"/>
      <c r="CE2" s="4"/>
      <c r="CF2" s="5"/>
      <c r="CG2" s="6"/>
      <c r="CH2" s="6"/>
      <c r="CI2" s="4"/>
      <c r="CJ2" s="5"/>
      <c r="CK2" s="6"/>
      <c r="CL2" s="6"/>
      <c r="CM2" s="4"/>
      <c r="CN2" s="5"/>
      <c r="CO2" s="6"/>
      <c r="CP2" s="6"/>
      <c r="CQ2" s="4"/>
      <c r="CR2" s="5"/>
      <c r="CS2" s="6"/>
      <c r="CT2" s="6"/>
      <c r="CU2" s="4"/>
      <c r="CV2" s="5"/>
      <c r="CW2" s="6"/>
      <c r="CX2" s="6"/>
      <c r="CY2" s="4"/>
      <c r="CZ2" s="5"/>
      <c r="DA2" s="6"/>
      <c r="DB2" s="6"/>
      <c r="DC2" s="4"/>
      <c r="DD2" s="5"/>
      <c r="DE2" s="6"/>
      <c r="DF2" s="6"/>
      <c r="DG2" s="4"/>
      <c r="DH2" s="5"/>
      <c r="DI2" s="6"/>
      <c r="DJ2" s="6"/>
      <c r="DK2" s="4"/>
      <c r="DL2" s="5"/>
      <c r="DM2" s="6"/>
      <c r="DN2" s="6"/>
      <c r="DO2" s="4"/>
      <c r="DP2" s="5"/>
      <c r="DQ2" s="6"/>
      <c r="DR2" s="6"/>
      <c r="DS2" s="4"/>
      <c r="DT2" s="5"/>
      <c r="DU2" s="6"/>
      <c r="DV2" s="6"/>
      <c r="DW2" s="4"/>
      <c r="DX2" s="5"/>
      <c r="DY2" s="6"/>
      <c r="DZ2" s="6"/>
      <c r="EA2" s="4"/>
      <c r="EB2" s="5"/>
      <c r="EC2" s="6"/>
      <c r="ED2" s="6"/>
      <c r="EE2" s="4"/>
      <c r="EF2" s="5"/>
      <c r="EG2" s="6"/>
      <c r="EH2" s="6"/>
      <c r="EI2" s="4"/>
      <c r="EJ2" s="5"/>
      <c r="EK2" s="6"/>
      <c r="EL2" s="6"/>
      <c r="EM2" s="4"/>
      <c r="EN2" s="5"/>
      <c r="EO2" s="6"/>
      <c r="EP2" s="6"/>
      <c r="EQ2" s="4"/>
      <c r="ER2" s="5"/>
      <c r="ES2" s="6"/>
      <c r="ET2" s="6"/>
      <c r="EU2" s="4"/>
      <c r="EV2" s="5"/>
      <c r="EW2" s="6"/>
      <c r="EX2" s="6"/>
      <c r="EY2" s="4"/>
      <c r="EZ2" s="5"/>
      <c r="FA2" s="6"/>
      <c r="FB2" s="6"/>
      <c r="FC2" s="4"/>
      <c r="FD2" s="5"/>
      <c r="FE2" s="6"/>
      <c r="FF2" s="6"/>
      <c r="FG2" s="4"/>
      <c r="FH2" s="5"/>
      <c r="FI2" s="6"/>
      <c r="FJ2" s="6"/>
      <c r="FK2" s="4"/>
      <c r="FL2" s="5"/>
      <c r="FM2" s="6"/>
      <c r="FN2" s="6"/>
      <c r="FO2" s="4"/>
      <c r="FP2" s="5"/>
      <c r="FQ2" s="6"/>
      <c r="FR2" s="6"/>
      <c r="FS2" s="4"/>
      <c r="FT2" s="5"/>
      <c r="FU2" s="6"/>
      <c r="FV2" s="6"/>
      <c r="FW2" s="4"/>
      <c r="FX2" s="5"/>
      <c r="FY2" s="6"/>
      <c r="FZ2" s="6"/>
      <c r="GA2" s="4"/>
      <c r="GB2" s="5"/>
      <c r="GC2" s="6"/>
      <c r="GD2" s="6"/>
      <c r="GE2" s="4"/>
      <c r="GF2" s="5"/>
      <c r="GG2" s="6"/>
      <c r="GH2" s="6"/>
      <c r="GI2" s="4"/>
      <c r="GJ2" s="5"/>
      <c r="GK2" s="6"/>
      <c r="GL2" s="6"/>
      <c r="GM2" s="4"/>
      <c r="GN2" s="5"/>
      <c r="GO2" s="6"/>
      <c r="GP2" s="6"/>
      <c r="GQ2" s="4"/>
      <c r="GR2" s="5"/>
      <c r="GS2" s="6"/>
      <c r="GT2" s="6"/>
      <c r="GU2" s="4"/>
      <c r="GV2" s="5"/>
      <c r="GW2" s="6"/>
      <c r="GX2" s="6"/>
      <c r="GY2" s="4"/>
      <c r="GZ2" s="5"/>
      <c r="HA2" s="6"/>
      <c r="HB2" s="6"/>
      <c r="HC2" s="4"/>
      <c r="HD2" s="5"/>
      <c r="HE2" s="6"/>
      <c r="HF2" s="6"/>
      <c r="HG2" s="4"/>
      <c r="HH2" s="5"/>
      <c r="HI2" s="6"/>
      <c r="HJ2" s="6"/>
      <c r="HK2" s="4"/>
      <c r="HL2" s="5"/>
      <c r="HM2" s="6"/>
      <c r="HN2" s="6"/>
      <c r="HO2" s="4"/>
      <c r="HP2" s="5"/>
      <c r="HQ2" s="6"/>
      <c r="HR2" s="6"/>
      <c r="HS2" s="4"/>
      <c r="HT2" s="5"/>
      <c r="HU2" s="6"/>
      <c r="HV2" s="6"/>
      <c r="HW2" s="4"/>
      <c r="HX2" s="5"/>
      <c r="HY2" s="6"/>
      <c r="HZ2" s="6"/>
      <c r="IA2" s="4"/>
      <c r="IB2" s="5"/>
      <c r="IC2" s="6"/>
      <c r="ID2" s="6"/>
      <c r="IE2" s="4"/>
      <c r="IF2" s="5"/>
      <c r="IG2" s="6"/>
      <c r="IH2" s="6"/>
      <c r="II2" s="4"/>
      <c r="IJ2" s="5"/>
      <c r="IK2" s="6"/>
      <c r="IL2" s="6"/>
      <c r="IM2" s="4"/>
      <c r="IN2" s="5"/>
      <c r="IO2" s="6"/>
      <c r="IP2" s="6"/>
      <c r="IQ2" s="4"/>
      <c r="IR2" s="5"/>
      <c r="IS2" s="6"/>
      <c r="IT2" s="6"/>
      <c r="IU2" s="4"/>
      <c r="IV2" s="5"/>
    </row>
    <row r="3" spans="1:256" x14ac:dyDescent="0.2">
      <c r="A3" s="32" t="s">
        <v>790</v>
      </c>
      <c r="B3" s="32"/>
      <c r="C3" s="32"/>
      <c r="D3" s="32"/>
      <c r="E3" s="32"/>
      <c r="F3" s="32"/>
      <c r="G3" s="32"/>
      <c r="H3" s="5"/>
      <c r="I3" s="3"/>
      <c r="J3" s="3"/>
      <c r="K3" s="4"/>
      <c r="L3" s="5"/>
      <c r="M3" s="3"/>
      <c r="N3" s="3"/>
      <c r="O3" s="4"/>
      <c r="P3" s="5"/>
      <c r="Q3" s="3"/>
      <c r="R3" s="3"/>
      <c r="S3" s="4"/>
      <c r="T3" s="5"/>
      <c r="U3" s="3"/>
      <c r="V3" s="3"/>
      <c r="W3" s="4"/>
      <c r="X3" s="5"/>
      <c r="Y3" s="3"/>
      <c r="Z3" s="3"/>
      <c r="AA3" s="4"/>
      <c r="AB3" s="5"/>
      <c r="AC3" s="3"/>
      <c r="AD3" s="3"/>
      <c r="AE3" s="4"/>
      <c r="AF3" s="5"/>
      <c r="AG3" s="3"/>
      <c r="AH3" s="3"/>
      <c r="AI3" s="4"/>
      <c r="AJ3" s="5"/>
      <c r="AK3" s="3"/>
      <c r="AL3" s="3"/>
      <c r="AM3" s="4"/>
      <c r="AN3" s="5"/>
      <c r="AO3" s="3"/>
      <c r="AP3" s="3"/>
      <c r="AQ3" s="4"/>
      <c r="AR3" s="5"/>
      <c r="AS3" s="3"/>
      <c r="AT3" s="3"/>
      <c r="AU3" s="4"/>
      <c r="AV3" s="5"/>
      <c r="AW3" s="3"/>
      <c r="AX3" s="3"/>
      <c r="AY3" s="4"/>
      <c r="AZ3" s="5"/>
      <c r="BA3" s="3"/>
      <c r="BB3" s="3"/>
      <c r="BC3" s="4"/>
      <c r="BD3" s="5"/>
      <c r="BE3" s="3"/>
      <c r="BF3" s="3"/>
      <c r="BG3" s="4"/>
      <c r="BH3" s="5"/>
      <c r="BI3" s="3"/>
      <c r="BJ3" s="3"/>
      <c r="BK3" s="4"/>
      <c r="BL3" s="5"/>
      <c r="BM3" s="3"/>
      <c r="BN3" s="3"/>
      <c r="BO3" s="4"/>
      <c r="BP3" s="5"/>
      <c r="BQ3" s="3"/>
      <c r="BR3" s="3"/>
      <c r="BS3" s="4"/>
      <c r="BT3" s="5"/>
      <c r="BU3" s="3"/>
      <c r="BV3" s="3"/>
      <c r="BW3" s="4"/>
      <c r="BX3" s="5"/>
      <c r="BY3" s="3"/>
      <c r="BZ3" s="3"/>
      <c r="CA3" s="4"/>
      <c r="CB3" s="5"/>
      <c r="CC3" s="3"/>
      <c r="CD3" s="3"/>
      <c r="CE3" s="4"/>
      <c r="CF3" s="5"/>
      <c r="CG3" s="3"/>
      <c r="CH3" s="3"/>
      <c r="CI3" s="4"/>
      <c r="CJ3" s="5"/>
      <c r="CK3" s="3"/>
      <c r="CL3" s="3"/>
      <c r="CM3" s="4"/>
      <c r="CN3" s="5"/>
      <c r="CO3" s="3"/>
      <c r="CP3" s="3"/>
      <c r="CQ3" s="4"/>
      <c r="CR3" s="5"/>
      <c r="CS3" s="3"/>
      <c r="CT3" s="3"/>
      <c r="CU3" s="4"/>
      <c r="CV3" s="5"/>
      <c r="CW3" s="3"/>
      <c r="CX3" s="3"/>
      <c r="CY3" s="4"/>
      <c r="CZ3" s="5"/>
      <c r="DA3" s="3"/>
      <c r="DB3" s="3"/>
      <c r="DC3" s="4"/>
      <c r="DD3" s="5"/>
      <c r="DE3" s="3"/>
      <c r="DF3" s="3"/>
      <c r="DG3" s="4"/>
      <c r="DH3" s="5"/>
      <c r="DI3" s="3"/>
      <c r="DJ3" s="3"/>
      <c r="DK3" s="4"/>
      <c r="DL3" s="5"/>
      <c r="DM3" s="3"/>
      <c r="DN3" s="3"/>
      <c r="DO3" s="4"/>
      <c r="DP3" s="5"/>
      <c r="DQ3" s="3"/>
      <c r="DR3" s="3"/>
      <c r="DS3" s="4"/>
      <c r="DT3" s="5"/>
      <c r="DU3" s="3"/>
      <c r="DV3" s="3"/>
      <c r="DW3" s="4"/>
      <c r="DX3" s="5"/>
      <c r="DY3" s="3"/>
      <c r="DZ3" s="3"/>
      <c r="EA3" s="4"/>
      <c r="EB3" s="5"/>
      <c r="EC3" s="3"/>
      <c r="ED3" s="3"/>
      <c r="EE3" s="4"/>
      <c r="EF3" s="5"/>
      <c r="EG3" s="3"/>
      <c r="EH3" s="3"/>
      <c r="EI3" s="4"/>
      <c r="EJ3" s="5"/>
      <c r="EK3" s="3"/>
      <c r="EL3" s="3"/>
      <c r="EM3" s="4"/>
      <c r="EN3" s="5"/>
      <c r="EO3" s="3"/>
      <c r="EP3" s="3"/>
      <c r="EQ3" s="4"/>
      <c r="ER3" s="5"/>
      <c r="ES3" s="3"/>
      <c r="ET3" s="3"/>
      <c r="EU3" s="4"/>
      <c r="EV3" s="5"/>
      <c r="EW3" s="3"/>
      <c r="EX3" s="3"/>
      <c r="EY3" s="4"/>
      <c r="EZ3" s="5"/>
      <c r="FA3" s="3"/>
      <c r="FB3" s="3"/>
      <c r="FC3" s="4"/>
      <c r="FD3" s="5"/>
      <c r="FE3" s="3"/>
      <c r="FF3" s="3"/>
      <c r="FG3" s="4"/>
      <c r="FH3" s="5"/>
      <c r="FI3" s="3"/>
      <c r="FJ3" s="3"/>
      <c r="FK3" s="4"/>
      <c r="FL3" s="5"/>
      <c r="FM3" s="3"/>
      <c r="FN3" s="3"/>
      <c r="FO3" s="4"/>
      <c r="FP3" s="5"/>
      <c r="FQ3" s="3"/>
      <c r="FR3" s="3"/>
      <c r="FS3" s="4"/>
      <c r="FT3" s="5"/>
      <c r="FU3" s="3"/>
      <c r="FV3" s="3"/>
      <c r="FW3" s="4"/>
      <c r="FX3" s="5"/>
      <c r="FY3" s="3"/>
      <c r="FZ3" s="3"/>
      <c r="GA3" s="4"/>
      <c r="GB3" s="5"/>
      <c r="GC3" s="3"/>
      <c r="GD3" s="3"/>
      <c r="GE3" s="4"/>
      <c r="GF3" s="5"/>
      <c r="GG3" s="3"/>
      <c r="GH3" s="3"/>
      <c r="GI3" s="4"/>
      <c r="GJ3" s="5"/>
      <c r="GK3" s="3"/>
      <c r="GL3" s="3"/>
      <c r="GM3" s="4"/>
      <c r="GN3" s="5"/>
      <c r="GO3" s="3"/>
      <c r="GP3" s="3"/>
      <c r="GQ3" s="4"/>
      <c r="GR3" s="5"/>
      <c r="GS3" s="3"/>
      <c r="GT3" s="3"/>
      <c r="GU3" s="4"/>
      <c r="GV3" s="5"/>
      <c r="GW3" s="3"/>
      <c r="GX3" s="3"/>
      <c r="GY3" s="4"/>
      <c r="GZ3" s="5"/>
      <c r="HA3" s="3"/>
      <c r="HB3" s="3"/>
      <c r="HC3" s="4"/>
      <c r="HD3" s="5"/>
      <c r="HE3" s="3"/>
      <c r="HF3" s="3"/>
      <c r="HG3" s="4"/>
      <c r="HH3" s="5"/>
      <c r="HI3" s="3"/>
      <c r="HJ3" s="3"/>
      <c r="HK3" s="4"/>
      <c r="HL3" s="5"/>
      <c r="HM3" s="3"/>
      <c r="HN3" s="3"/>
      <c r="HO3" s="4"/>
      <c r="HP3" s="5"/>
      <c r="HQ3" s="3"/>
      <c r="HR3" s="3"/>
      <c r="HS3" s="4"/>
      <c r="HT3" s="5"/>
      <c r="HU3" s="3"/>
      <c r="HV3" s="3"/>
      <c r="HW3" s="4"/>
      <c r="HX3" s="5"/>
      <c r="HY3" s="3"/>
      <c r="HZ3" s="3"/>
      <c r="IA3" s="4"/>
      <c r="IB3" s="5"/>
      <c r="IC3" s="3"/>
      <c r="ID3" s="3"/>
      <c r="IE3" s="4"/>
      <c r="IF3" s="5"/>
      <c r="IG3" s="3"/>
      <c r="IH3" s="3"/>
      <c r="II3" s="4"/>
      <c r="IJ3" s="5"/>
      <c r="IK3" s="3"/>
      <c r="IL3" s="3"/>
      <c r="IM3" s="4"/>
      <c r="IN3" s="5"/>
      <c r="IO3" s="3"/>
      <c r="IP3" s="3"/>
      <c r="IQ3" s="4"/>
      <c r="IR3" s="5"/>
      <c r="IS3" s="3"/>
      <c r="IT3" s="3"/>
      <c r="IU3" s="4"/>
      <c r="IV3" s="5"/>
    </row>
    <row r="4" spans="1:256" x14ac:dyDescent="0.2">
      <c r="A4" s="34" t="s">
        <v>794</v>
      </c>
      <c r="B4" s="34"/>
      <c r="C4" s="34"/>
      <c r="D4" s="34"/>
      <c r="E4" s="34"/>
      <c r="F4" s="34"/>
      <c r="G4" s="34"/>
      <c r="H4" s="20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3"/>
      <c r="IC4" s="33"/>
      <c r="ID4" s="33"/>
      <c r="IE4" s="33"/>
      <c r="IF4" s="33"/>
      <c r="IG4" s="33"/>
      <c r="IH4" s="33"/>
      <c r="II4" s="33"/>
      <c r="IJ4" s="33"/>
      <c r="IK4" s="33"/>
      <c r="IL4" s="33"/>
      <c r="IM4" s="33"/>
      <c r="IN4" s="33"/>
      <c r="IO4" s="33"/>
      <c r="IP4" s="33"/>
      <c r="IQ4" s="33"/>
      <c r="IR4" s="33"/>
      <c r="IS4" s="33"/>
      <c r="IT4" s="33"/>
      <c r="IU4" s="33"/>
      <c r="IV4" s="33"/>
    </row>
    <row r="5" spans="1:256" x14ac:dyDescent="0.2">
      <c r="A5" s="29" t="s">
        <v>798</v>
      </c>
      <c r="B5" s="29"/>
      <c r="C5" s="29"/>
      <c r="D5" s="29"/>
      <c r="E5" s="29"/>
      <c r="F5" s="29"/>
      <c r="G5" s="29"/>
      <c r="H5" s="19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x14ac:dyDescent="0.2">
      <c r="A6" s="30" t="s">
        <v>787</v>
      </c>
      <c r="B6" s="30"/>
      <c r="C6" s="30"/>
      <c r="D6" s="30"/>
      <c r="E6" s="30"/>
      <c r="F6" s="30"/>
      <c r="G6" s="30"/>
      <c r="H6" s="18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</row>
    <row r="7" spans="1:256" ht="31.5" customHeight="1" x14ac:dyDescent="0.2">
      <c r="A7" s="31" t="s">
        <v>799</v>
      </c>
      <c r="B7" s="31"/>
      <c r="C7" s="31"/>
      <c r="D7" s="31"/>
      <c r="E7" s="31"/>
      <c r="F7" s="31"/>
      <c r="G7" s="31"/>
      <c r="H7" s="3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</row>
    <row r="8" spans="1:256" ht="43.5" customHeight="1" x14ac:dyDescent="0.2">
      <c r="A8" s="2" t="s">
        <v>786</v>
      </c>
      <c r="B8" s="2" t="s">
        <v>782</v>
      </c>
      <c r="C8" s="2" t="s">
        <v>783</v>
      </c>
      <c r="D8" s="1" t="s">
        <v>784</v>
      </c>
      <c r="E8" s="21" t="s">
        <v>785</v>
      </c>
      <c r="F8" s="22" t="s">
        <v>801</v>
      </c>
      <c r="G8" s="1" t="s">
        <v>800</v>
      </c>
      <c r="H8" s="8"/>
      <c r="I8" s="8"/>
      <c r="J8" s="8"/>
    </row>
    <row r="9" spans="1:256" x14ac:dyDescent="0.2">
      <c r="A9" s="9">
        <v>1</v>
      </c>
      <c r="B9" s="9">
        <v>1</v>
      </c>
      <c r="C9" s="17" t="s">
        <v>0</v>
      </c>
      <c r="D9" s="10" t="s">
        <v>110</v>
      </c>
      <c r="E9" s="23"/>
      <c r="F9" s="27">
        <v>0</v>
      </c>
      <c r="G9" s="28">
        <f>F9*B9</f>
        <v>0</v>
      </c>
      <c r="H9" s="8"/>
      <c r="I9" s="8"/>
      <c r="J9" s="8"/>
    </row>
    <row r="10" spans="1:256" x14ac:dyDescent="0.2">
      <c r="A10" s="9">
        <v>2</v>
      </c>
      <c r="B10" s="9">
        <v>1</v>
      </c>
      <c r="C10" s="17" t="s">
        <v>69</v>
      </c>
      <c r="D10" s="10" t="s">
        <v>111</v>
      </c>
      <c r="E10" s="23"/>
      <c r="F10" s="27">
        <v>0</v>
      </c>
      <c r="G10" s="28">
        <f t="shared" ref="G10:G73" si="0">F10*B10</f>
        <v>0</v>
      </c>
      <c r="H10" s="8"/>
      <c r="I10" s="8"/>
      <c r="J10" s="8"/>
    </row>
    <row r="11" spans="1:256" x14ac:dyDescent="0.2">
      <c r="A11" s="9">
        <v>3</v>
      </c>
      <c r="B11" s="9">
        <v>1</v>
      </c>
      <c r="C11" s="17" t="s">
        <v>5</v>
      </c>
      <c r="D11" s="10" t="s">
        <v>112</v>
      </c>
      <c r="E11" s="23"/>
      <c r="F11" s="27">
        <v>0</v>
      </c>
      <c r="G11" s="28">
        <f t="shared" si="0"/>
        <v>0</v>
      </c>
      <c r="H11" s="8"/>
      <c r="I11" s="8"/>
      <c r="J11" s="8"/>
    </row>
    <row r="12" spans="1:256" ht="21.75" x14ac:dyDescent="0.2">
      <c r="A12" s="9">
        <v>4</v>
      </c>
      <c r="B12" s="9">
        <v>1</v>
      </c>
      <c r="C12" s="17" t="s">
        <v>0</v>
      </c>
      <c r="D12" s="10" t="s">
        <v>1</v>
      </c>
      <c r="E12" s="23"/>
      <c r="F12" s="27">
        <v>0</v>
      </c>
      <c r="G12" s="28">
        <f t="shared" si="0"/>
        <v>0</v>
      </c>
      <c r="H12" s="8"/>
      <c r="I12" s="8"/>
      <c r="J12" s="8"/>
    </row>
    <row r="13" spans="1:256" x14ac:dyDescent="0.2">
      <c r="A13" s="9">
        <v>5</v>
      </c>
      <c r="B13" s="9">
        <v>1</v>
      </c>
      <c r="C13" s="17" t="s">
        <v>2</v>
      </c>
      <c r="D13" s="10" t="s">
        <v>113</v>
      </c>
      <c r="E13" s="23"/>
      <c r="F13" s="27">
        <v>0</v>
      </c>
      <c r="G13" s="28">
        <f t="shared" si="0"/>
        <v>0</v>
      </c>
      <c r="H13" s="8"/>
      <c r="I13" s="8"/>
      <c r="J13" s="8"/>
    </row>
    <row r="14" spans="1:256" x14ac:dyDescent="0.2">
      <c r="A14" s="9">
        <v>6</v>
      </c>
      <c r="B14" s="9">
        <v>1</v>
      </c>
      <c r="C14" s="17" t="s">
        <v>2</v>
      </c>
      <c r="D14" s="10" t="s">
        <v>114</v>
      </c>
      <c r="E14" s="23"/>
      <c r="F14" s="27">
        <v>0</v>
      </c>
      <c r="G14" s="28">
        <f t="shared" si="0"/>
        <v>0</v>
      </c>
      <c r="H14" s="8"/>
      <c r="I14" s="8"/>
      <c r="J14" s="8"/>
    </row>
    <row r="15" spans="1:256" x14ac:dyDescent="0.2">
      <c r="A15" s="9">
        <v>7</v>
      </c>
      <c r="B15" s="9">
        <v>1</v>
      </c>
      <c r="C15" s="17" t="s">
        <v>3</v>
      </c>
      <c r="D15" s="10" t="s">
        <v>115</v>
      </c>
      <c r="E15" s="23"/>
      <c r="F15" s="27">
        <v>0</v>
      </c>
      <c r="G15" s="28">
        <f t="shared" si="0"/>
        <v>0</v>
      </c>
      <c r="H15" s="8"/>
      <c r="I15" s="8"/>
      <c r="J15" s="8"/>
    </row>
    <row r="16" spans="1:256" x14ac:dyDescent="0.2">
      <c r="A16" s="9">
        <v>8</v>
      </c>
      <c r="B16" s="9">
        <v>1</v>
      </c>
      <c r="C16" s="17" t="s">
        <v>3</v>
      </c>
      <c r="D16" s="10" t="s">
        <v>116</v>
      </c>
      <c r="E16" s="23"/>
      <c r="F16" s="27">
        <v>0</v>
      </c>
      <c r="G16" s="28">
        <f t="shared" si="0"/>
        <v>0</v>
      </c>
      <c r="H16" s="8"/>
      <c r="I16" s="8"/>
      <c r="J16" s="8"/>
    </row>
    <row r="17" spans="1:10" x14ac:dyDescent="0.2">
      <c r="A17" s="9">
        <v>9</v>
      </c>
      <c r="B17" s="9">
        <v>1</v>
      </c>
      <c r="C17" s="17" t="s">
        <v>3</v>
      </c>
      <c r="D17" s="10" t="s">
        <v>117</v>
      </c>
      <c r="E17" s="23"/>
      <c r="F17" s="27">
        <v>0</v>
      </c>
      <c r="G17" s="28">
        <f t="shared" si="0"/>
        <v>0</v>
      </c>
      <c r="H17" s="8"/>
      <c r="I17" s="8"/>
      <c r="J17" s="8"/>
    </row>
    <row r="18" spans="1:10" x14ac:dyDescent="0.2">
      <c r="A18" s="9">
        <v>10</v>
      </c>
      <c r="B18" s="9">
        <v>1</v>
      </c>
      <c r="C18" s="17" t="s">
        <v>3</v>
      </c>
      <c r="D18" s="10" t="s">
        <v>118</v>
      </c>
      <c r="E18" s="23"/>
      <c r="F18" s="27">
        <v>0</v>
      </c>
      <c r="G18" s="28">
        <f t="shared" si="0"/>
        <v>0</v>
      </c>
      <c r="H18" s="8"/>
      <c r="I18" s="8"/>
      <c r="J18" s="8"/>
    </row>
    <row r="19" spans="1:10" x14ac:dyDescent="0.2">
      <c r="A19" s="9">
        <v>11</v>
      </c>
      <c r="B19" s="9">
        <v>1</v>
      </c>
      <c r="C19" s="17" t="s">
        <v>3</v>
      </c>
      <c r="D19" s="10" t="s">
        <v>119</v>
      </c>
      <c r="E19" s="23"/>
      <c r="F19" s="27">
        <v>0</v>
      </c>
      <c r="G19" s="28">
        <f t="shared" si="0"/>
        <v>0</v>
      </c>
      <c r="H19" s="8"/>
      <c r="I19" s="8"/>
      <c r="J19" s="8"/>
    </row>
    <row r="20" spans="1:10" x14ac:dyDescent="0.2">
      <c r="A20" s="9">
        <v>12</v>
      </c>
      <c r="B20" s="9">
        <v>1</v>
      </c>
      <c r="C20" s="17" t="s">
        <v>3</v>
      </c>
      <c r="D20" s="10" t="s">
        <v>120</v>
      </c>
      <c r="E20" s="23"/>
      <c r="F20" s="27">
        <v>0</v>
      </c>
      <c r="G20" s="28">
        <f t="shared" si="0"/>
        <v>0</v>
      </c>
      <c r="H20" s="8"/>
      <c r="I20" s="8"/>
      <c r="J20" s="8"/>
    </row>
    <row r="21" spans="1:10" x14ac:dyDescent="0.2">
      <c r="A21" s="9">
        <v>13</v>
      </c>
      <c r="B21" s="9">
        <v>1</v>
      </c>
      <c r="C21" s="17" t="s">
        <v>3</v>
      </c>
      <c r="D21" s="10" t="s">
        <v>121</v>
      </c>
      <c r="E21" s="23"/>
      <c r="F21" s="27">
        <v>0</v>
      </c>
      <c r="G21" s="28">
        <f t="shared" si="0"/>
        <v>0</v>
      </c>
      <c r="H21" s="8"/>
      <c r="I21" s="8"/>
      <c r="J21" s="8"/>
    </row>
    <row r="22" spans="1:10" x14ac:dyDescent="0.2">
      <c r="A22" s="9">
        <v>14</v>
      </c>
      <c r="B22" s="9">
        <v>1</v>
      </c>
      <c r="C22" s="17" t="s">
        <v>3</v>
      </c>
      <c r="D22" s="10" t="s">
        <v>122</v>
      </c>
      <c r="E22" s="23"/>
      <c r="F22" s="27">
        <v>0</v>
      </c>
      <c r="G22" s="28">
        <f t="shared" si="0"/>
        <v>0</v>
      </c>
      <c r="H22" s="8"/>
      <c r="I22" s="8"/>
      <c r="J22" s="8"/>
    </row>
    <row r="23" spans="1:10" x14ac:dyDescent="0.2">
      <c r="A23" s="9">
        <v>15</v>
      </c>
      <c r="B23" s="9">
        <v>1</v>
      </c>
      <c r="C23" s="17" t="s">
        <v>3</v>
      </c>
      <c r="D23" s="10" t="s">
        <v>123</v>
      </c>
      <c r="E23" s="23"/>
      <c r="F23" s="27">
        <v>0</v>
      </c>
      <c r="G23" s="28">
        <f t="shared" si="0"/>
        <v>0</v>
      </c>
      <c r="H23" s="8"/>
      <c r="I23" s="8"/>
      <c r="J23" s="8"/>
    </row>
    <row r="24" spans="1:10" x14ac:dyDescent="0.2">
      <c r="A24" s="9">
        <v>16</v>
      </c>
      <c r="B24" s="9">
        <v>1</v>
      </c>
      <c r="C24" s="17" t="s">
        <v>5</v>
      </c>
      <c r="D24" s="10" t="s">
        <v>4</v>
      </c>
      <c r="E24" s="23"/>
      <c r="F24" s="27">
        <v>0</v>
      </c>
      <c r="G24" s="28">
        <f t="shared" si="0"/>
        <v>0</v>
      </c>
      <c r="H24" s="8"/>
      <c r="I24" s="8"/>
      <c r="J24" s="8"/>
    </row>
    <row r="25" spans="1:10" x14ac:dyDescent="0.2">
      <c r="A25" s="9">
        <v>17</v>
      </c>
      <c r="B25" s="9">
        <v>1</v>
      </c>
      <c r="C25" s="17" t="s">
        <v>14</v>
      </c>
      <c r="D25" s="10" t="s">
        <v>124</v>
      </c>
      <c r="E25" s="23"/>
      <c r="F25" s="27">
        <v>0</v>
      </c>
      <c r="G25" s="28">
        <f t="shared" si="0"/>
        <v>0</v>
      </c>
      <c r="H25" s="8"/>
      <c r="I25" s="8"/>
      <c r="J25" s="8"/>
    </row>
    <row r="26" spans="1:10" x14ac:dyDescent="0.2">
      <c r="A26" s="9">
        <v>18</v>
      </c>
      <c r="B26" s="9">
        <v>1</v>
      </c>
      <c r="C26" s="17" t="s">
        <v>0</v>
      </c>
      <c r="D26" s="10" t="s">
        <v>124</v>
      </c>
      <c r="E26" s="23"/>
      <c r="F26" s="27">
        <v>0</v>
      </c>
      <c r="G26" s="28">
        <f t="shared" si="0"/>
        <v>0</v>
      </c>
      <c r="H26" s="8"/>
      <c r="I26" s="8"/>
      <c r="J26" s="8"/>
    </row>
    <row r="27" spans="1:10" x14ac:dyDescent="0.2">
      <c r="A27" s="9">
        <v>19</v>
      </c>
      <c r="B27" s="9">
        <v>1</v>
      </c>
      <c r="C27" s="17" t="s">
        <v>0</v>
      </c>
      <c r="D27" s="10" t="s">
        <v>125</v>
      </c>
      <c r="E27" s="24"/>
      <c r="F27" s="27">
        <v>0</v>
      </c>
      <c r="G27" s="28">
        <f t="shared" si="0"/>
        <v>0</v>
      </c>
      <c r="H27" s="8"/>
      <c r="I27" s="8"/>
      <c r="J27" s="8"/>
    </row>
    <row r="28" spans="1:10" x14ac:dyDescent="0.2">
      <c r="A28" s="9">
        <v>20</v>
      </c>
      <c r="B28" s="9">
        <v>1</v>
      </c>
      <c r="C28" s="17" t="s">
        <v>14</v>
      </c>
      <c r="D28" s="10" t="s">
        <v>125</v>
      </c>
      <c r="E28" s="23"/>
      <c r="F28" s="27">
        <v>0</v>
      </c>
      <c r="G28" s="28">
        <f t="shared" si="0"/>
        <v>0</v>
      </c>
      <c r="H28" s="8"/>
      <c r="I28" s="8"/>
      <c r="J28" s="8"/>
    </row>
    <row r="29" spans="1:10" x14ac:dyDescent="0.2">
      <c r="A29" s="9">
        <v>21</v>
      </c>
      <c r="B29" s="9">
        <v>1</v>
      </c>
      <c r="C29" s="17" t="s">
        <v>0</v>
      </c>
      <c r="D29" s="10" t="s">
        <v>126</v>
      </c>
      <c r="E29" s="23"/>
      <c r="F29" s="27">
        <v>0</v>
      </c>
      <c r="G29" s="28">
        <f t="shared" si="0"/>
        <v>0</v>
      </c>
      <c r="H29" s="8"/>
      <c r="I29" s="8"/>
      <c r="J29" s="8"/>
    </row>
    <row r="30" spans="1:10" x14ac:dyDescent="0.2">
      <c r="A30" s="9">
        <v>22</v>
      </c>
      <c r="B30" s="9">
        <v>1</v>
      </c>
      <c r="C30" s="17" t="s">
        <v>0</v>
      </c>
      <c r="D30" s="10" t="s">
        <v>127</v>
      </c>
      <c r="E30" s="23"/>
      <c r="F30" s="27">
        <v>0</v>
      </c>
      <c r="G30" s="28">
        <f t="shared" si="0"/>
        <v>0</v>
      </c>
      <c r="H30" s="8"/>
      <c r="I30" s="8"/>
      <c r="J30" s="8"/>
    </row>
    <row r="31" spans="1:10" x14ac:dyDescent="0.2">
      <c r="A31" s="9">
        <v>23</v>
      </c>
      <c r="B31" s="9">
        <v>1</v>
      </c>
      <c r="C31" s="17" t="s">
        <v>0</v>
      </c>
      <c r="D31" s="10" t="s">
        <v>128</v>
      </c>
      <c r="E31" s="23"/>
      <c r="F31" s="27">
        <v>0</v>
      </c>
      <c r="G31" s="28">
        <f t="shared" si="0"/>
        <v>0</v>
      </c>
      <c r="I31" s="8"/>
      <c r="J31" s="8"/>
    </row>
    <row r="32" spans="1:10" x14ac:dyDescent="0.2">
      <c r="A32" s="9">
        <v>24</v>
      </c>
      <c r="B32" s="9">
        <v>1</v>
      </c>
      <c r="C32" s="17" t="s">
        <v>0</v>
      </c>
      <c r="D32" s="10" t="s">
        <v>129</v>
      </c>
      <c r="E32" s="23"/>
      <c r="F32" s="27">
        <v>0</v>
      </c>
      <c r="G32" s="28">
        <f t="shared" si="0"/>
        <v>0</v>
      </c>
      <c r="I32" s="8"/>
      <c r="J32" s="8"/>
    </row>
    <row r="33" spans="1:10" x14ac:dyDescent="0.2">
      <c r="A33" s="9">
        <v>25</v>
      </c>
      <c r="B33" s="9">
        <v>1</v>
      </c>
      <c r="C33" s="17" t="s">
        <v>0</v>
      </c>
      <c r="D33" s="10" t="s">
        <v>130</v>
      </c>
      <c r="E33" s="23"/>
      <c r="F33" s="27">
        <v>0</v>
      </c>
      <c r="G33" s="28">
        <f t="shared" si="0"/>
        <v>0</v>
      </c>
      <c r="I33" s="8"/>
      <c r="J33" s="8"/>
    </row>
    <row r="34" spans="1:10" x14ac:dyDescent="0.2">
      <c r="A34" s="9">
        <v>26</v>
      </c>
      <c r="B34" s="9">
        <v>1</v>
      </c>
      <c r="C34" s="17" t="s">
        <v>0</v>
      </c>
      <c r="D34" s="10" t="s">
        <v>6</v>
      </c>
      <c r="E34" s="23"/>
      <c r="F34" s="27">
        <v>0</v>
      </c>
      <c r="G34" s="28">
        <f t="shared" si="0"/>
        <v>0</v>
      </c>
      <c r="I34" s="8"/>
      <c r="J34" s="8"/>
    </row>
    <row r="35" spans="1:10" x14ac:dyDescent="0.2">
      <c r="A35" s="9">
        <v>27</v>
      </c>
      <c r="B35" s="9">
        <v>1</v>
      </c>
      <c r="C35" s="17" t="s">
        <v>0</v>
      </c>
      <c r="D35" s="10" t="s">
        <v>7</v>
      </c>
      <c r="E35" s="23"/>
      <c r="F35" s="27">
        <v>0</v>
      </c>
      <c r="G35" s="28">
        <f t="shared" si="0"/>
        <v>0</v>
      </c>
      <c r="I35" s="8"/>
      <c r="J35" s="8"/>
    </row>
    <row r="36" spans="1:10" x14ac:dyDescent="0.2">
      <c r="A36" s="9">
        <v>28</v>
      </c>
      <c r="B36" s="9">
        <v>1</v>
      </c>
      <c r="C36" s="17" t="s">
        <v>0</v>
      </c>
      <c r="D36" s="10" t="s">
        <v>8</v>
      </c>
      <c r="E36" s="23"/>
      <c r="F36" s="27">
        <v>0</v>
      </c>
      <c r="G36" s="28">
        <f t="shared" si="0"/>
        <v>0</v>
      </c>
      <c r="I36" s="8"/>
      <c r="J36" s="8"/>
    </row>
    <row r="37" spans="1:10" x14ac:dyDescent="0.2">
      <c r="A37" s="9">
        <v>29</v>
      </c>
      <c r="B37" s="9">
        <v>1</v>
      </c>
      <c r="C37" s="17" t="s">
        <v>0</v>
      </c>
      <c r="D37" s="10" t="s">
        <v>9</v>
      </c>
      <c r="E37" s="23"/>
      <c r="F37" s="27">
        <v>0</v>
      </c>
      <c r="G37" s="28">
        <f t="shared" si="0"/>
        <v>0</v>
      </c>
      <c r="I37" s="8"/>
      <c r="J37" s="8"/>
    </row>
    <row r="38" spans="1:10" x14ac:dyDescent="0.2">
      <c r="A38" s="9">
        <v>30</v>
      </c>
      <c r="B38" s="9">
        <v>1</v>
      </c>
      <c r="C38" s="17" t="s">
        <v>0</v>
      </c>
      <c r="D38" s="10" t="s">
        <v>10</v>
      </c>
      <c r="E38" s="23"/>
      <c r="F38" s="27">
        <v>0</v>
      </c>
      <c r="G38" s="28">
        <f t="shared" si="0"/>
        <v>0</v>
      </c>
      <c r="I38" s="8"/>
      <c r="J38" s="8"/>
    </row>
    <row r="39" spans="1:10" x14ac:dyDescent="0.2">
      <c r="A39" s="9">
        <v>31</v>
      </c>
      <c r="B39" s="9">
        <v>1</v>
      </c>
      <c r="C39" s="17" t="s">
        <v>0</v>
      </c>
      <c r="D39" s="10" t="s">
        <v>11</v>
      </c>
      <c r="E39" s="23"/>
      <c r="F39" s="27">
        <v>0</v>
      </c>
      <c r="G39" s="28">
        <f t="shared" si="0"/>
        <v>0</v>
      </c>
      <c r="I39" s="8"/>
      <c r="J39" s="8"/>
    </row>
    <row r="40" spans="1:10" x14ac:dyDescent="0.2">
      <c r="A40" s="9">
        <v>32</v>
      </c>
      <c r="B40" s="9">
        <v>1</v>
      </c>
      <c r="C40" s="17" t="s">
        <v>3</v>
      </c>
      <c r="D40" s="10" t="s">
        <v>131</v>
      </c>
      <c r="E40" s="23"/>
      <c r="F40" s="27">
        <v>0</v>
      </c>
      <c r="G40" s="28">
        <f t="shared" si="0"/>
        <v>0</v>
      </c>
      <c r="I40" s="8"/>
      <c r="J40" s="8"/>
    </row>
    <row r="41" spans="1:10" x14ac:dyDescent="0.2">
      <c r="A41" s="9">
        <v>33</v>
      </c>
      <c r="B41" s="9">
        <v>1</v>
      </c>
      <c r="C41" s="17" t="s">
        <v>0</v>
      </c>
      <c r="D41" s="10" t="s">
        <v>132</v>
      </c>
      <c r="E41" s="23"/>
      <c r="F41" s="27">
        <v>0</v>
      </c>
      <c r="G41" s="28">
        <f t="shared" si="0"/>
        <v>0</v>
      </c>
      <c r="I41" s="8"/>
      <c r="J41" s="8"/>
    </row>
    <row r="42" spans="1:10" x14ac:dyDescent="0.2">
      <c r="A42" s="9">
        <v>34</v>
      </c>
      <c r="B42" s="9">
        <v>1</v>
      </c>
      <c r="C42" s="17" t="s">
        <v>3</v>
      </c>
      <c r="D42" s="10" t="s">
        <v>133</v>
      </c>
      <c r="E42" s="23"/>
      <c r="F42" s="27">
        <v>0</v>
      </c>
      <c r="G42" s="28">
        <f t="shared" si="0"/>
        <v>0</v>
      </c>
      <c r="I42" s="8"/>
      <c r="J42" s="8"/>
    </row>
    <row r="43" spans="1:10" x14ac:dyDescent="0.2">
      <c r="A43" s="9">
        <v>35</v>
      </c>
      <c r="B43" s="9">
        <v>1</v>
      </c>
      <c r="C43" s="17" t="s">
        <v>0</v>
      </c>
      <c r="D43" s="10" t="s">
        <v>134</v>
      </c>
      <c r="E43" s="23"/>
      <c r="F43" s="27">
        <v>0</v>
      </c>
      <c r="G43" s="28">
        <f t="shared" si="0"/>
        <v>0</v>
      </c>
      <c r="I43" s="8"/>
      <c r="J43" s="8"/>
    </row>
    <row r="44" spans="1:10" x14ac:dyDescent="0.2">
      <c r="A44" s="9">
        <v>36</v>
      </c>
      <c r="B44" s="9">
        <v>1</v>
      </c>
      <c r="C44" s="17" t="s">
        <v>3</v>
      </c>
      <c r="D44" s="10" t="s">
        <v>135</v>
      </c>
      <c r="E44" s="23"/>
      <c r="F44" s="27">
        <v>0</v>
      </c>
      <c r="G44" s="28">
        <f t="shared" si="0"/>
        <v>0</v>
      </c>
      <c r="I44" s="8"/>
      <c r="J44" s="8"/>
    </row>
    <row r="45" spans="1:10" x14ac:dyDescent="0.2">
      <c r="A45" s="9">
        <v>37</v>
      </c>
      <c r="B45" s="9">
        <v>1</v>
      </c>
      <c r="C45" s="17" t="s">
        <v>0</v>
      </c>
      <c r="D45" s="10" t="s">
        <v>136</v>
      </c>
      <c r="E45" s="23"/>
      <c r="F45" s="27">
        <v>0</v>
      </c>
      <c r="G45" s="28">
        <f t="shared" si="0"/>
        <v>0</v>
      </c>
      <c r="I45" s="8"/>
      <c r="J45" s="8"/>
    </row>
    <row r="46" spans="1:10" x14ac:dyDescent="0.2">
      <c r="A46" s="9">
        <v>38</v>
      </c>
      <c r="B46" s="9">
        <v>1</v>
      </c>
      <c r="C46" s="17" t="s">
        <v>3</v>
      </c>
      <c r="D46" s="10" t="s">
        <v>137</v>
      </c>
      <c r="E46" s="23"/>
      <c r="F46" s="27">
        <v>0</v>
      </c>
      <c r="G46" s="28">
        <f t="shared" si="0"/>
        <v>0</v>
      </c>
      <c r="I46" s="8"/>
      <c r="J46" s="8"/>
    </row>
    <row r="47" spans="1:10" x14ac:dyDescent="0.2">
      <c r="A47" s="9">
        <v>39</v>
      </c>
      <c r="B47" s="9">
        <v>1</v>
      </c>
      <c r="C47" s="17" t="s">
        <v>0</v>
      </c>
      <c r="D47" s="10" t="s">
        <v>138</v>
      </c>
      <c r="E47" s="23"/>
      <c r="F47" s="27">
        <v>0</v>
      </c>
      <c r="G47" s="28">
        <f t="shared" si="0"/>
        <v>0</v>
      </c>
      <c r="I47" s="8"/>
      <c r="J47" s="8"/>
    </row>
    <row r="48" spans="1:10" x14ac:dyDescent="0.2">
      <c r="A48" s="9">
        <v>40</v>
      </c>
      <c r="B48" s="9">
        <v>1</v>
      </c>
      <c r="C48" s="17" t="s">
        <v>0</v>
      </c>
      <c r="D48" s="10" t="s">
        <v>775</v>
      </c>
      <c r="E48" s="23"/>
      <c r="F48" s="27">
        <v>0</v>
      </c>
      <c r="G48" s="28">
        <f t="shared" si="0"/>
        <v>0</v>
      </c>
      <c r="I48" s="8"/>
      <c r="J48" s="8"/>
    </row>
    <row r="49" spans="1:10" x14ac:dyDescent="0.2">
      <c r="A49" s="9">
        <v>41</v>
      </c>
      <c r="B49" s="9">
        <v>1</v>
      </c>
      <c r="C49" s="17" t="s">
        <v>0</v>
      </c>
      <c r="D49" s="10" t="s">
        <v>12</v>
      </c>
      <c r="E49" s="23"/>
      <c r="F49" s="27">
        <v>0</v>
      </c>
      <c r="G49" s="28">
        <f t="shared" si="0"/>
        <v>0</v>
      </c>
      <c r="I49" s="8"/>
      <c r="J49" s="8"/>
    </row>
    <row r="50" spans="1:10" x14ac:dyDescent="0.2">
      <c r="A50" s="9">
        <v>42</v>
      </c>
      <c r="B50" s="9">
        <v>1</v>
      </c>
      <c r="C50" s="17" t="s">
        <v>0</v>
      </c>
      <c r="D50" s="10" t="s">
        <v>13</v>
      </c>
      <c r="E50" s="23"/>
      <c r="F50" s="27">
        <v>0</v>
      </c>
      <c r="G50" s="28">
        <f t="shared" si="0"/>
        <v>0</v>
      </c>
      <c r="I50" s="8"/>
      <c r="J50" s="8"/>
    </row>
    <row r="51" spans="1:10" x14ac:dyDescent="0.2">
      <c r="A51" s="9">
        <v>43</v>
      </c>
      <c r="B51" s="9">
        <v>1</v>
      </c>
      <c r="C51" s="17" t="s">
        <v>0</v>
      </c>
      <c r="D51" s="10" t="s">
        <v>139</v>
      </c>
      <c r="E51" s="23"/>
      <c r="F51" s="27">
        <v>0</v>
      </c>
      <c r="G51" s="28">
        <f t="shared" si="0"/>
        <v>0</v>
      </c>
      <c r="I51" s="8"/>
      <c r="J51" s="8"/>
    </row>
    <row r="52" spans="1:10" x14ac:dyDescent="0.2">
      <c r="A52" s="9">
        <v>44</v>
      </c>
      <c r="B52" s="9">
        <v>1</v>
      </c>
      <c r="C52" s="17" t="s">
        <v>0</v>
      </c>
      <c r="D52" s="10" t="s">
        <v>140</v>
      </c>
      <c r="E52" s="23"/>
      <c r="F52" s="27">
        <v>0</v>
      </c>
      <c r="G52" s="28">
        <f t="shared" si="0"/>
        <v>0</v>
      </c>
      <c r="I52" s="8"/>
      <c r="J52" s="8"/>
    </row>
    <row r="53" spans="1:10" x14ac:dyDescent="0.2">
      <c r="A53" s="9">
        <v>45</v>
      </c>
      <c r="B53" s="9">
        <v>1</v>
      </c>
      <c r="C53" s="17" t="s">
        <v>0</v>
      </c>
      <c r="D53" s="10" t="s">
        <v>141</v>
      </c>
      <c r="E53" s="23"/>
      <c r="F53" s="27">
        <v>0</v>
      </c>
      <c r="G53" s="28">
        <f t="shared" si="0"/>
        <v>0</v>
      </c>
      <c r="I53" s="8"/>
      <c r="J53" s="8"/>
    </row>
    <row r="54" spans="1:10" x14ac:dyDescent="0.2">
      <c r="A54" s="9">
        <v>46</v>
      </c>
      <c r="B54" s="9">
        <v>1</v>
      </c>
      <c r="C54" s="17" t="s">
        <v>0</v>
      </c>
      <c r="D54" s="10" t="s">
        <v>142</v>
      </c>
      <c r="E54" s="23"/>
      <c r="F54" s="27">
        <v>0</v>
      </c>
      <c r="G54" s="28">
        <f t="shared" si="0"/>
        <v>0</v>
      </c>
      <c r="I54" s="8"/>
      <c r="J54" s="8"/>
    </row>
    <row r="55" spans="1:10" x14ac:dyDescent="0.2">
      <c r="A55" s="9">
        <v>47</v>
      </c>
      <c r="B55" s="9">
        <v>1</v>
      </c>
      <c r="C55" s="17" t="s">
        <v>0</v>
      </c>
      <c r="D55" s="10" t="s">
        <v>143</v>
      </c>
      <c r="E55" s="23"/>
      <c r="F55" s="27">
        <v>0</v>
      </c>
      <c r="G55" s="28">
        <f t="shared" si="0"/>
        <v>0</v>
      </c>
      <c r="I55" s="8"/>
      <c r="J55" s="8"/>
    </row>
    <row r="56" spans="1:10" x14ac:dyDescent="0.2">
      <c r="A56" s="9">
        <v>48</v>
      </c>
      <c r="B56" s="9">
        <v>1</v>
      </c>
      <c r="C56" s="17" t="s">
        <v>0</v>
      </c>
      <c r="D56" s="10" t="s">
        <v>144</v>
      </c>
      <c r="E56" s="23"/>
      <c r="F56" s="27">
        <v>0</v>
      </c>
      <c r="G56" s="28">
        <f t="shared" si="0"/>
        <v>0</v>
      </c>
      <c r="I56" s="8"/>
      <c r="J56" s="8"/>
    </row>
    <row r="57" spans="1:10" x14ac:dyDescent="0.2">
      <c r="A57" s="9">
        <v>49</v>
      </c>
      <c r="B57" s="9">
        <v>1</v>
      </c>
      <c r="C57" s="17" t="s">
        <v>0</v>
      </c>
      <c r="D57" s="10" t="s">
        <v>145</v>
      </c>
      <c r="E57" s="23"/>
      <c r="F57" s="27">
        <v>0</v>
      </c>
      <c r="G57" s="28">
        <f t="shared" si="0"/>
        <v>0</v>
      </c>
      <c r="I57" s="8"/>
      <c r="J57" s="8"/>
    </row>
    <row r="58" spans="1:10" x14ac:dyDescent="0.2">
      <c r="A58" s="9">
        <v>50</v>
      </c>
      <c r="B58" s="9">
        <v>1</v>
      </c>
      <c r="C58" s="17" t="s">
        <v>3</v>
      </c>
      <c r="D58" s="10" t="s">
        <v>146</v>
      </c>
      <c r="E58" s="23"/>
      <c r="F58" s="27">
        <v>0</v>
      </c>
      <c r="G58" s="28">
        <f t="shared" si="0"/>
        <v>0</v>
      </c>
      <c r="I58" s="8"/>
      <c r="J58" s="8"/>
    </row>
    <row r="59" spans="1:10" x14ac:dyDescent="0.2">
      <c r="A59" s="9">
        <v>51</v>
      </c>
      <c r="B59" s="9">
        <v>1</v>
      </c>
      <c r="C59" s="17" t="s">
        <v>3</v>
      </c>
      <c r="D59" s="10" t="s">
        <v>147</v>
      </c>
      <c r="E59" s="23"/>
      <c r="F59" s="27">
        <v>0</v>
      </c>
      <c r="G59" s="28">
        <f t="shared" si="0"/>
        <v>0</v>
      </c>
      <c r="I59" s="8"/>
      <c r="J59" s="8"/>
    </row>
    <row r="60" spans="1:10" x14ac:dyDescent="0.2">
      <c r="A60" s="9">
        <v>52</v>
      </c>
      <c r="B60" s="9">
        <v>1</v>
      </c>
      <c r="C60" s="17" t="s">
        <v>3</v>
      </c>
      <c r="D60" s="10" t="s">
        <v>148</v>
      </c>
      <c r="E60" s="23"/>
      <c r="F60" s="27">
        <v>0</v>
      </c>
      <c r="G60" s="28">
        <f t="shared" si="0"/>
        <v>0</v>
      </c>
      <c r="I60" s="8"/>
      <c r="J60" s="8"/>
    </row>
    <row r="61" spans="1:10" x14ac:dyDescent="0.2">
      <c r="A61" s="9">
        <v>53</v>
      </c>
      <c r="B61" s="9">
        <v>1</v>
      </c>
      <c r="C61" s="17" t="s">
        <v>5</v>
      </c>
      <c r="D61" s="10" t="s">
        <v>149</v>
      </c>
      <c r="E61" s="23"/>
      <c r="F61" s="27">
        <v>0</v>
      </c>
      <c r="G61" s="28">
        <f t="shared" si="0"/>
        <v>0</v>
      </c>
      <c r="I61" s="8"/>
      <c r="J61" s="8"/>
    </row>
    <row r="62" spans="1:10" x14ac:dyDescent="0.2">
      <c r="A62" s="9">
        <v>54</v>
      </c>
      <c r="B62" s="9">
        <v>1</v>
      </c>
      <c r="C62" s="17" t="s">
        <v>0</v>
      </c>
      <c r="D62" s="10" t="s">
        <v>150</v>
      </c>
      <c r="E62" s="23"/>
      <c r="F62" s="27">
        <v>0</v>
      </c>
      <c r="G62" s="28">
        <f t="shared" si="0"/>
        <v>0</v>
      </c>
      <c r="I62" s="8"/>
      <c r="J62" s="8"/>
    </row>
    <row r="63" spans="1:10" x14ac:dyDescent="0.2">
      <c r="A63" s="9">
        <v>55</v>
      </c>
      <c r="B63" s="9">
        <v>1</v>
      </c>
      <c r="C63" s="17" t="s">
        <v>0</v>
      </c>
      <c r="D63" s="10" t="s">
        <v>151</v>
      </c>
      <c r="E63" s="23"/>
      <c r="F63" s="27">
        <v>0</v>
      </c>
      <c r="G63" s="28">
        <f t="shared" si="0"/>
        <v>0</v>
      </c>
      <c r="I63" s="8"/>
      <c r="J63" s="8"/>
    </row>
    <row r="64" spans="1:10" x14ac:dyDescent="0.2">
      <c r="A64" s="9">
        <v>56</v>
      </c>
      <c r="B64" s="9">
        <v>1</v>
      </c>
      <c r="C64" s="17" t="s">
        <v>0</v>
      </c>
      <c r="D64" s="10" t="s">
        <v>152</v>
      </c>
      <c r="E64" s="23"/>
      <c r="F64" s="27">
        <v>0</v>
      </c>
      <c r="G64" s="28">
        <f t="shared" si="0"/>
        <v>0</v>
      </c>
      <c r="I64" s="8"/>
      <c r="J64" s="8"/>
    </row>
    <row r="65" spans="1:10" x14ac:dyDescent="0.2">
      <c r="A65" s="9">
        <v>57</v>
      </c>
      <c r="B65" s="9">
        <v>1</v>
      </c>
      <c r="C65" s="17" t="s">
        <v>0</v>
      </c>
      <c r="D65" s="10" t="s">
        <v>153</v>
      </c>
      <c r="E65" s="23"/>
      <c r="F65" s="27">
        <v>0</v>
      </c>
      <c r="G65" s="28">
        <f t="shared" si="0"/>
        <v>0</v>
      </c>
      <c r="I65" s="8"/>
      <c r="J65" s="8"/>
    </row>
    <row r="66" spans="1:10" x14ac:dyDescent="0.2">
      <c r="A66" s="9">
        <v>58</v>
      </c>
      <c r="B66" s="9">
        <v>1</v>
      </c>
      <c r="C66" s="17" t="s">
        <v>0</v>
      </c>
      <c r="D66" s="10" t="s">
        <v>154</v>
      </c>
      <c r="E66" s="23"/>
      <c r="F66" s="27">
        <v>0</v>
      </c>
      <c r="G66" s="28">
        <f t="shared" si="0"/>
        <v>0</v>
      </c>
      <c r="I66" s="8"/>
      <c r="J66" s="8"/>
    </row>
    <row r="67" spans="1:10" x14ac:dyDescent="0.2">
      <c r="A67" s="9">
        <v>59</v>
      </c>
      <c r="B67" s="9">
        <v>1</v>
      </c>
      <c r="C67" s="17" t="s">
        <v>3</v>
      </c>
      <c r="D67" s="10" t="s">
        <v>15</v>
      </c>
      <c r="E67" s="23"/>
      <c r="F67" s="27">
        <v>0</v>
      </c>
      <c r="G67" s="28">
        <f t="shared" si="0"/>
        <v>0</v>
      </c>
      <c r="I67" s="8"/>
      <c r="J67" s="8"/>
    </row>
    <row r="68" spans="1:10" x14ac:dyDescent="0.2">
      <c r="A68" s="9">
        <v>60</v>
      </c>
      <c r="B68" s="9">
        <v>1</v>
      </c>
      <c r="C68" s="17" t="s">
        <v>0</v>
      </c>
      <c r="D68" s="10" t="s">
        <v>155</v>
      </c>
      <c r="E68" s="23"/>
      <c r="F68" s="27">
        <v>0</v>
      </c>
      <c r="G68" s="28">
        <f t="shared" si="0"/>
        <v>0</v>
      </c>
      <c r="I68" s="8"/>
      <c r="J68" s="8"/>
    </row>
    <row r="69" spans="1:10" ht="21.75" x14ac:dyDescent="0.2">
      <c r="A69" s="9">
        <v>61</v>
      </c>
      <c r="B69" s="9">
        <v>1</v>
      </c>
      <c r="C69" s="17" t="s">
        <v>0</v>
      </c>
      <c r="D69" s="10" t="s">
        <v>156</v>
      </c>
      <c r="E69" s="23"/>
      <c r="F69" s="27">
        <v>0</v>
      </c>
      <c r="G69" s="28">
        <f t="shared" si="0"/>
        <v>0</v>
      </c>
      <c r="I69" s="8"/>
      <c r="J69" s="8"/>
    </row>
    <row r="70" spans="1:10" x14ac:dyDescent="0.2">
      <c r="A70" s="9">
        <v>62</v>
      </c>
      <c r="B70" s="9">
        <v>1</v>
      </c>
      <c r="C70" s="17" t="s">
        <v>0</v>
      </c>
      <c r="D70" s="10" t="s">
        <v>157</v>
      </c>
      <c r="E70" s="23"/>
      <c r="F70" s="27">
        <v>0</v>
      </c>
      <c r="G70" s="28">
        <f t="shared" si="0"/>
        <v>0</v>
      </c>
      <c r="I70" s="8"/>
      <c r="J70" s="8"/>
    </row>
    <row r="71" spans="1:10" x14ac:dyDescent="0.2">
      <c r="A71" s="9">
        <v>63</v>
      </c>
      <c r="B71" s="9">
        <v>1</v>
      </c>
      <c r="C71" s="17" t="s">
        <v>0</v>
      </c>
      <c r="D71" s="10" t="s">
        <v>158</v>
      </c>
      <c r="E71" s="23"/>
      <c r="F71" s="27">
        <v>0</v>
      </c>
      <c r="G71" s="28">
        <f t="shared" si="0"/>
        <v>0</v>
      </c>
      <c r="I71" s="8"/>
      <c r="J71" s="8"/>
    </row>
    <row r="72" spans="1:10" x14ac:dyDescent="0.2">
      <c r="A72" s="9">
        <v>64</v>
      </c>
      <c r="B72" s="9">
        <v>1</v>
      </c>
      <c r="C72" s="17" t="s">
        <v>5</v>
      </c>
      <c r="D72" s="10" t="s">
        <v>16</v>
      </c>
      <c r="E72" s="23"/>
      <c r="F72" s="27">
        <v>0</v>
      </c>
      <c r="G72" s="28">
        <f t="shared" si="0"/>
        <v>0</v>
      </c>
      <c r="I72" s="8"/>
      <c r="J72" s="8"/>
    </row>
    <row r="73" spans="1:10" x14ac:dyDescent="0.2">
      <c r="A73" s="9">
        <v>65</v>
      </c>
      <c r="B73" s="9">
        <v>1</v>
      </c>
      <c r="C73" s="17" t="s">
        <v>0</v>
      </c>
      <c r="D73" s="10" t="s">
        <v>159</v>
      </c>
      <c r="E73" s="23"/>
      <c r="F73" s="27">
        <v>0</v>
      </c>
      <c r="G73" s="28">
        <f t="shared" si="0"/>
        <v>0</v>
      </c>
      <c r="I73" s="8"/>
      <c r="J73" s="8"/>
    </row>
    <row r="74" spans="1:10" x14ac:dyDescent="0.2">
      <c r="A74" s="9">
        <v>66</v>
      </c>
      <c r="B74" s="9">
        <v>1</v>
      </c>
      <c r="C74" s="17" t="s">
        <v>0</v>
      </c>
      <c r="D74" s="10" t="s">
        <v>160</v>
      </c>
      <c r="E74" s="23"/>
      <c r="F74" s="27">
        <v>0</v>
      </c>
      <c r="G74" s="28">
        <f t="shared" ref="G74:G137" si="1">F74*B74</f>
        <v>0</v>
      </c>
      <c r="I74" s="8"/>
      <c r="J74" s="8"/>
    </row>
    <row r="75" spans="1:10" x14ac:dyDescent="0.2">
      <c r="A75" s="9">
        <v>67</v>
      </c>
      <c r="B75" s="9">
        <v>1</v>
      </c>
      <c r="C75" s="17" t="s">
        <v>0</v>
      </c>
      <c r="D75" s="10" t="s">
        <v>161</v>
      </c>
      <c r="E75" s="23"/>
      <c r="F75" s="27">
        <v>0</v>
      </c>
      <c r="G75" s="28">
        <f t="shared" si="1"/>
        <v>0</v>
      </c>
      <c r="I75" s="8"/>
      <c r="J75" s="8"/>
    </row>
    <row r="76" spans="1:10" x14ac:dyDescent="0.2">
      <c r="A76" s="9">
        <v>68</v>
      </c>
      <c r="B76" s="9">
        <v>1</v>
      </c>
      <c r="C76" s="17" t="s">
        <v>0</v>
      </c>
      <c r="D76" s="10" t="s">
        <v>162</v>
      </c>
      <c r="E76" s="23"/>
      <c r="F76" s="27">
        <v>0</v>
      </c>
      <c r="G76" s="28">
        <f t="shared" si="1"/>
        <v>0</v>
      </c>
      <c r="I76" s="8"/>
      <c r="J76" s="8"/>
    </row>
    <row r="77" spans="1:10" x14ac:dyDescent="0.2">
      <c r="A77" s="9">
        <v>69</v>
      </c>
      <c r="B77" s="9">
        <v>1</v>
      </c>
      <c r="C77" s="17" t="s">
        <v>0</v>
      </c>
      <c r="D77" s="10" t="s">
        <v>163</v>
      </c>
      <c r="E77" s="23"/>
      <c r="F77" s="27">
        <v>0</v>
      </c>
      <c r="G77" s="28">
        <f t="shared" si="1"/>
        <v>0</v>
      </c>
      <c r="I77" s="8"/>
      <c r="J77" s="8"/>
    </row>
    <row r="78" spans="1:10" x14ac:dyDescent="0.2">
      <c r="A78" s="9">
        <v>70</v>
      </c>
      <c r="B78" s="9">
        <v>1</v>
      </c>
      <c r="C78" s="17" t="s">
        <v>5</v>
      </c>
      <c r="D78" s="10" t="s">
        <v>17</v>
      </c>
      <c r="E78" s="23"/>
      <c r="F78" s="27">
        <v>0</v>
      </c>
      <c r="G78" s="28">
        <f t="shared" si="1"/>
        <v>0</v>
      </c>
      <c r="I78" s="8"/>
      <c r="J78" s="8"/>
    </row>
    <row r="79" spans="1:10" x14ac:dyDescent="0.2">
      <c r="A79" s="9">
        <v>71</v>
      </c>
      <c r="B79" s="9">
        <v>1</v>
      </c>
      <c r="C79" s="17" t="s">
        <v>0</v>
      </c>
      <c r="D79" s="10" t="s">
        <v>18</v>
      </c>
      <c r="E79" s="23"/>
      <c r="F79" s="27">
        <v>0</v>
      </c>
      <c r="G79" s="28">
        <f t="shared" si="1"/>
        <v>0</v>
      </c>
      <c r="I79" s="8"/>
      <c r="J79" s="8"/>
    </row>
    <row r="80" spans="1:10" x14ac:dyDescent="0.2">
      <c r="A80" s="9">
        <v>72</v>
      </c>
      <c r="B80" s="9">
        <v>1</v>
      </c>
      <c r="C80" s="17" t="s">
        <v>0</v>
      </c>
      <c r="D80" s="10" t="s">
        <v>164</v>
      </c>
      <c r="E80" s="23"/>
      <c r="F80" s="27">
        <v>0</v>
      </c>
      <c r="G80" s="28">
        <f t="shared" si="1"/>
        <v>0</v>
      </c>
      <c r="I80" s="8"/>
      <c r="J80" s="8"/>
    </row>
    <row r="81" spans="1:10" x14ac:dyDescent="0.2">
      <c r="A81" s="9">
        <v>73</v>
      </c>
      <c r="B81" s="9">
        <v>1</v>
      </c>
      <c r="C81" s="17" t="s">
        <v>20</v>
      </c>
      <c r="D81" s="10" t="s">
        <v>165</v>
      </c>
      <c r="E81" s="23"/>
      <c r="F81" s="27">
        <v>0</v>
      </c>
      <c r="G81" s="28">
        <f t="shared" si="1"/>
        <v>0</v>
      </c>
      <c r="I81" s="8"/>
      <c r="J81" s="8"/>
    </row>
    <row r="82" spans="1:10" x14ac:dyDescent="0.2">
      <c r="A82" s="9">
        <v>74</v>
      </c>
      <c r="B82" s="9">
        <v>1</v>
      </c>
      <c r="C82" s="17" t="s">
        <v>20</v>
      </c>
      <c r="D82" s="10" t="s">
        <v>166</v>
      </c>
      <c r="E82" s="23"/>
      <c r="F82" s="27">
        <v>0</v>
      </c>
      <c r="G82" s="28">
        <f t="shared" si="1"/>
        <v>0</v>
      </c>
      <c r="I82" s="8"/>
      <c r="J82" s="8"/>
    </row>
    <row r="83" spans="1:10" x14ac:dyDescent="0.2">
      <c r="A83" s="9">
        <v>75</v>
      </c>
      <c r="B83" s="9">
        <v>1</v>
      </c>
      <c r="C83" s="17" t="s">
        <v>20</v>
      </c>
      <c r="D83" s="10" t="s">
        <v>167</v>
      </c>
      <c r="E83" s="23"/>
      <c r="F83" s="27">
        <v>0</v>
      </c>
      <c r="G83" s="28">
        <f t="shared" si="1"/>
        <v>0</v>
      </c>
      <c r="I83" s="8"/>
      <c r="J83" s="8"/>
    </row>
    <row r="84" spans="1:10" x14ac:dyDescent="0.2">
      <c r="A84" s="9">
        <v>76</v>
      </c>
      <c r="B84" s="9">
        <v>1</v>
      </c>
      <c r="C84" s="17" t="s">
        <v>20</v>
      </c>
      <c r="D84" s="10" t="s">
        <v>168</v>
      </c>
      <c r="E84" s="23"/>
      <c r="F84" s="27">
        <v>0</v>
      </c>
      <c r="G84" s="28">
        <f t="shared" si="1"/>
        <v>0</v>
      </c>
      <c r="I84" s="8"/>
      <c r="J84" s="8"/>
    </row>
    <row r="85" spans="1:10" x14ac:dyDescent="0.2">
      <c r="A85" s="9">
        <v>77</v>
      </c>
      <c r="B85" s="9">
        <v>1</v>
      </c>
      <c r="C85" s="17" t="s">
        <v>20</v>
      </c>
      <c r="D85" s="10" t="s">
        <v>169</v>
      </c>
      <c r="E85" s="23"/>
      <c r="F85" s="27">
        <v>0</v>
      </c>
      <c r="G85" s="28">
        <f t="shared" si="1"/>
        <v>0</v>
      </c>
      <c r="I85" s="8"/>
      <c r="J85" s="8"/>
    </row>
    <row r="86" spans="1:10" x14ac:dyDescent="0.2">
      <c r="A86" s="9">
        <v>78</v>
      </c>
      <c r="B86" s="9">
        <v>1</v>
      </c>
      <c r="C86" s="17" t="s">
        <v>20</v>
      </c>
      <c r="D86" s="10" t="s">
        <v>170</v>
      </c>
      <c r="E86" s="23"/>
      <c r="F86" s="27">
        <v>0</v>
      </c>
      <c r="G86" s="28">
        <f t="shared" si="1"/>
        <v>0</v>
      </c>
      <c r="I86" s="8"/>
      <c r="J86" s="8"/>
    </row>
    <row r="87" spans="1:10" x14ac:dyDescent="0.2">
      <c r="A87" s="9">
        <v>79</v>
      </c>
      <c r="B87" s="9">
        <v>1</v>
      </c>
      <c r="C87" s="17" t="s">
        <v>20</v>
      </c>
      <c r="D87" s="10" t="s">
        <v>171</v>
      </c>
      <c r="E87" s="23"/>
      <c r="F87" s="27">
        <v>0</v>
      </c>
      <c r="G87" s="28">
        <f t="shared" si="1"/>
        <v>0</v>
      </c>
      <c r="I87" s="8"/>
      <c r="J87" s="8"/>
    </row>
    <row r="88" spans="1:10" x14ac:dyDescent="0.2">
      <c r="A88" s="9">
        <v>80</v>
      </c>
      <c r="B88" s="9">
        <v>1</v>
      </c>
      <c r="C88" s="17" t="s">
        <v>20</v>
      </c>
      <c r="D88" s="10" t="s">
        <v>172</v>
      </c>
      <c r="E88" s="23"/>
      <c r="F88" s="27">
        <v>0</v>
      </c>
      <c r="G88" s="28">
        <f t="shared" si="1"/>
        <v>0</v>
      </c>
      <c r="I88" s="8"/>
      <c r="J88" s="8"/>
    </row>
    <row r="89" spans="1:10" x14ac:dyDescent="0.2">
      <c r="A89" s="9">
        <v>81</v>
      </c>
      <c r="B89" s="9">
        <v>1</v>
      </c>
      <c r="C89" s="17" t="s">
        <v>20</v>
      </c>
      <c r="D89" s="10" t="s">
        <v>173</v>
      </c>
      <c r="E89" s="23"/>
      <c r="F89" s="27">
        <v>0</v>
      </c>
      <c r="G89" s="28">
        <f t="shared" si="1"/>
        <v>0</v>
      </c>
      <c r="I89" s="8"/>
      <c r="J89" s="8"/>
    </row>
    <row r="90" spans="1:10" x14ac:dyDescent="0.2">
      <c r="A90" s="9">
        <v>82</v>
      </c>
      <c r="B90" s="9">
        <v>1</v>
      </c>
      <c r="C90" s="17" t="s">
        <v>20</v>
      </c>
      <c r="D90" s="10" t="s">
        <v>174</v>
      </c>
      <c r="E90" s="23"/>
      <c r="F90" s="27">
        <v>0</v>
      </c>
      <c r="G90" s="28">
        <f t="shared" si="1"/>
        <v>0</v>
      </c>
      <c r="I90" s="8"/>
      <c r="J90" s="8"/>
    </row>
    <row r="91" spans="1:10" x14ac:dyDescent="0.2">
      <c r="A91" s="9">
        <v>83</v>
      </c>
      <c r="B91" s="9">
        <v>1</v>
      </c>
      <c r="C91" s="17" t="s">
        <v>20</v>
      </c>
      <c r="D91" s="10" t="s">
        <v>175</v>
      </c>
      <c r="E91" s="23"/>
      <c r="F91" s="27">
        <v>0</v>
      </c>
      <c r="G91" s="28">
        <f t="shared" si="1"/>
        <v>0</v>
      </c>
      <c r="I91" s="8"/>
      <c r="J91" s="8"/>
    </row>
    <row r="92" spans="1:10" x14ac:dyDescent="0.2">
      <c r="A92" s="9">
        <v>84</v>
      </c>
      <c r="B92" s="9">
        <v>1</v>
      </c>
      <c r="C92" s="17" t="s">
        <v>20</v>
      </c>
      <c r="D92" s="10" t="s">
        <v>176</v>
      </c>
      <c r="E92" s="23"/>
      <c r="F92" s="27">
        <v>0</v>
      </c>
      <c r="G92" s="28">
        <f t="shared" si="1"/>
        <v>0</v>
      </c>
      <c r="I92" s="8"/>
      <c r="J92" s="8"/>
    </row>
    <row r="93" spans="1:10" x14ac:dyDescent="0.2">
      <c r="A93" s="9">
        <v>85</v>
      </c>
      <c r="B93" s="9">
        <v>1</v>
      </c>
      <c r="C93" s="17" t="s">
        <v>0</v>
      </c>
      <c r="D93" s="10" t="s">
        <v>177</v>
      </c>
      <c r="E93" s="23"/>
      <c r="F93" s="27">
        <v>0</v>
      </c>
      <c r="G93" s="28">
        <f t="shared" si="1"/>
        <v>0</v>
      </c>
      <c r="I93" s="8"/>
      <c r="J93" s="8"/>
    </row>
    <row r="94" spans="1:10" x14ac:dyDescent="0.2">
      <c r="A94" s="9">
        <v>86</v>
      </c>
      <c r="B94" s="9">
        <v>1</v>
      </c>
      <c r="C94" s="17" t="s">
        <v>20</v>
      </c>
      <c r="D94" s="10" t="s">
        <v>178</v>
      </c>
      <c r="E94" s="23"/>
      <c r="F94" s="27">
        <v>0</v>
      </c>
      <c r="G94" s="28">
        <f t="shared" si="1"/>
        <v>0</v>
      </c>
      <c r="I94" s="8"/>
      <c r="J94" s="8"/>
    </row>
    <row r="95" spans="1:10" x14ac:dyDescent="0.2">
      <c r="A95" s="9">
        <v>87</v>
      </c>
      <c r="B95" s="9">
        <v>1</v>
      </c>
      <c r="C95" s="17" t="s">
        <v>20</v>
      </c>
      <c r="D95" s="10" t="s">
        <v>179</v>
      </c>
      <c r="E95" s="23"/>
      <c r="F95" s="27">
        <v>0</v>
      </c>
      <c r="G95" s="28">
        <f t="shared" si="1"/>
        <v>0</v>
      </c>
      <c r="I95" s="8"/>
      <c r="J95" s="8"/>
    </row>
    <row r="96" spans="1:10" x14ac:dyDescent="0.2">
      <c r="A96" s="9">
        <v>88</v>
      </c>
      <c r="B96" s="9">
        <v>1</v>
      </c>
      <c r="C96" s="17" t="s">
        <v>20</v>
      </c>
      <c r="D96" s="10" t="s">
        <v>180</v>
      </c>
      <c r="E96" s="23"/>
      <c r="F96" s="27">
        <v>0</v>
      </c>
      <c r="G96" s="28">
        <f t="shared" si="1"/>
        <v>0</v>
      </c>
      <c r="I96" s="8"/>
      <c r="J96" s="8"/>
    </row>
    <row r="97" spans="1:10" x14ac:dyDescent="0.2">
      <c r="A97" s="9">
        <v>89</v>
      </c>
      <c r="B97" s="9">
        <v>1</v>
      </c>
      <c r="C97" s="17" t="s">
        <v>20</v>
      </c>
      <c r="D97" s="10" t="s">
        <v>181</v>
      </c>
      <c r="E97" s="23"/>
      <c r="F97" s="27">
        <v>0</v>
      </c>
      <c r="G97" s="28">
        <f t="shared" si="1"/>
        <v>0</v>
      </c>
      <c r="I97" s="8"/>
      <c r="J97" s="8"/>
    </row>
    <row r="98" spans="1:10" x14ac:dyDescent="0.2">
      <c r="A98" s="9">
        <v>90</v>
      </c>
      <c r="B98" s="9">
        <v>1</v>
      </c>
      <c r="C98" s="17" t="s">
        <v>20</v>
      </c>
      <c r="D98" s="10" t="s">
        <v>182</v>
      </c>
      <c r="E98" s="23"/>
      <c r="F98" s="27">
        <v>0</v>
      </c>
      <c r="G98" s="28">
        <f t="shared" si="1"/>
        <v>0</v>
      </c>
      <c r="I98" s="8"/>
      <c r="J98" s="8"/>
    </row>
    <row r="99" spans="1:10" x14ac:dyDescent="0.2">
      <c r="A99" s="9">
        <v>91</v>
      </c>
      <c r="B99" s="9">
        <v>1</v>
      </c>
      <c r="C99" s="17" t="s">
        <v>20</v>
      </c>
      <c r="D99" s="10" t="s">
        <v>183</v>
      </c>
      <c r="E99" s="23"/>
      <c r="F99" s="27">
        <v>0</v>
      </c>
      <c r="G99" s="28">
        <f t="shared" si="1"/>
        <v>0</v>
      </c>
      <c r="I99" s="8"/>
      <c r="J99" s="8"/>
    </row>
    <row r="100" spans="1:10" x14ac:dyDescent="0.2">
      <c r="A100" s="9">
        <v>92</v>
      </c>
      <c r="B100" s="9">
        <v>1</v>
      </c>
      <c r="C100" s="17" t="s">
        <v>0</v>
      </c>
      <c r="D100" s="10" t="s">
        <v>184</v>
      </c>
      <c r="E100" s="23"/>
      <c r="F100" s="27">
        <v>0</v>
      </c>
      <c r="G100" s="28">
        <f t="shared" si="1"/>
        <v>0</v>
      </c>
      <c r="I100" s="8"/>
      <c r="J100" s="8"/>
    </row>
    <row r="101" spans="1:10" x14ac:dyDescent="0.2">
      <c r="A101" s="9">
        <v>93</v>
      </c>
      <c r="B101" s="9">
        <v>1</v>
      </c>
      <c r="C101" s="17" t="s">
        <v>0</v>
      </c>
      <c r="D101" s="10" t="s">
        <v>185</v>
      </c>
      <c r="E101" s="23"/>
      <c r="F101" s="27">
        <v>0</v>
      </c>
      <c r="G101" s="28">
        <f t="shared" si="1"/>
        <v>0</v>
      </c>
      <c r="I101" s="8"/>
      <c r="J101" s="8"/>
    </row>
    <row r="102" spans="1:10" x14ac:dyDescent="0.2">
      <c r="A102" s="9">
        <v>94</v>
      </c>
      <c r="B102" s="9">
        <v>1</v>
      </c>
      <c r="C102" s="17" t="s">
        <v>20</v>
      </c>
      <c r="D102" s="10" t="s">
        <v>186</v>
      </c>
      <c r="E102" s="23"/>
      <c r="F102" s="27">
        <v>0</v>
      </c>
      <c r="G102" s="28">
        <f t="shared" si="1"/>
        <v>0</v>
      </c>
      <c r="I102" s="8"/>
      <c r="J102" s="8"/>
    </row>
    <row r="103" spans="1:10" x14ac:dyDescent="0.2">
      <c r="A103" s="9">
        <v>95</v>
      </c>
      <c r="B103" s="9">
        <v>1</v>
      </c>
      <c r="C103" s="17" t="s">
        <v>20</v>
      </c>
      <c r="D103" s="10" t="s">
        <v>187</v>
      </c>
      <c r="E103" s="23"/>
      <c r="F103" s="27">
        <v>0</v>
      </c>
      <c r="G103" s="28">
        <f t="shared" si="1"/>
        <v>0</v>
      </c>
      <c r="I103" s="8"/>
      <c r="J103" s="8"/>
    </row>
    <row r="104" spans="1:10" x14ac:dyDescent="0.2">
      <c r="A104" s="9">
        <v>96</v>
      </c>
      <c r="B104" s="9">
        <v>1</v>
      </c>
      <c r="C104" s="17" t="s">
        <v>20</v>
      </c>
      <c r="D104" s="10" t="s">
        <v>188</v>
      </c>
      <c r="E104" s="23"/>
      <c r="F104" s="27">
        <v>0</v>
      </c>
      <c r="G104" s="28">
        <f t="shared" si="1"/>
        <v>0</v>
      </c>
      <c r="I104" s="8"/>
      <c r="J104" s="8"/>
    </row>
    <row r="105" spans="1:10" x14ac:dyDescent="0.2">
      <c r="A105" s="9">
        <v>97</v>
      </c>
      <c r="B105" s="9">
        <v>1</v>
      </c>
      <c r="C105" s="17" t="s">
        <v>20</v>
      </c>
      <c r="D105" s="10" t="s">
        <v>189</v>
      </c>
      <c r="E105" s="23"/>
      <c r="F105" s="27">
        <v>0</v>
      </c>
      <c r="G105" s="28">
        <f t="shared" si="1"/>
        <v>0</v>
      </c>
      <c r="I105" s="8"/>
      <c r="J105" s="8"/>
    </row>
    <row r="106" spans="1:10" x14ac:dyDescent="0.2">
      <c r="A106" s="9">
        <v>98</v>
      </c>
      <c r="B106" s="9">
        <v>1</v>
      </c>
      <c r="C106" s="17" t="s">
        <v>20</v>
      </c>
      <c r="D106" s="10" t="s">
        <v>190</v>
      </c>
      <c r="E106" s="23"/>
      <c r="F106" s="27">
        <v>0</v>
      </c>
      <c r="G106" s="28">
        <f t="shared" si="1"/>
        <v>0</v>
      </c>
      <c r="I106" s="8"/>
      <c r="J106" s="8"/>
    </row>
    <row r="107" spans="1:10" x14ac:dyDescent="0.2">
      <c r="A107" s="9">
        <v>99</v>
      </c>
      <c r="B107" s="9">
        <v>1</v>
      </c>
      <c r="C107" s="17" t="s">
        <v>20</v>
      </c>
      <c r="D107" s="10" t="s">
        <v>191</v>
      </c>
      <c r="E107" s="23"/>
      <c r="F107" s="27">
        <v>0</v>
      </c>
      <c r="G107" s="28">
        <f t="shared" si="1"/>
        <v>0</v>
      </c>
      <c r="I107" s="8"/>
      <c r="J107" s="8"/>
    </row>
    <row r="108" spans="1:10" x14ac:dyDescent="0.2">
      <c r="A108" s="9">
        <v>100</v>
      </c>
      <c r="B108" s="9">
        <v>1</v>
      </c>
      <c r="C108" s="17" t="s">
        <v>20</v>
      </c>
      <c r="D108" s="10" t="s">
        <v>192</v>
      </c>
      <c r="E108" s="23"/>
      <c r="F108" s="27">
        <v>0</v>
      </c>
      <c r="G108" s="28">
        <f t="shared" si="1"/>
        <v>0</v>
      </c>
      <c r="I108" s="8"/>
      <c r="J108" s="8"/>
    </row>
    <row r="109" spans="1:10" x14ac:dyDescent="0.2">
      <c r="A109" s="9">
        <v>101</v>
      </c>
      <c r="B109" s="9">
        <v>1</v>
      </c>
      <c r="C109" s="17" t="s">
        <v>20</v>
      </c>
      <c r="D109" s="10" t="s">
        <v>193</v>
      </c>
      <c r="E109" s="23"/>
      <c r="F109" s="27">
        <v>0</v>
      </c>
      <c r="G109" s="28">
        <f t="shared" si="1"/>
        <v>0</v>
      </c>
      <c r="I109" s="8"/>
      <c r="J109" s="8"/>
    </row>
    <row r="110" spans="1:10" x14ac:dyDescent="0.2">
      <c r="A110" s="9">
        <v>102</v>
      </c>
      <c r="B110" s="9">
        <v>1</v>
      </c>
      <c r="C110" s="17" t="s">
        <v>20</v>
      </c>
      <c r="D110" s="10" t="s">
        <v>194</v>
      </c>
      <c r="E110" s="23"/>
      <c r="F110" s="27">
        <v>0</v>
      </c>
      <c r="G110" s="28">
        <f t="shared" si="1"/>
        <v>0</v>
      </c>
      <c r="I110" s="8"/>
      <c r="J110" s="8"/>
    </row>
    <row r="111" spans="1:10" x14ac:dyDescent="0.2">
      <c r="A111" s="9">
        <v>103</v>
      </c>
      <c r="B111" s="9">
        <v>1</v>
      </c>
      <c r="C111" s="17" t="s">
        <v>20</v>
      </c>
      <c r="D111" s="10" t="s">
        <v>195</v>
      </c>
      <c r="E111" s="23"/>
      <c r="F111" s="27">
        <v>0</v>
      </c>
      <c r="G111" s="28">
        <f t="shared" si="1"/>
        <v>0</v>
      </c>
      <c r="I111" s="8"/>
      <c r="J111" s="8"/>
    </row>
    <row r="112" spans="1:10" x14ac:dyDescent="0.2">
      <c r="A112" s="9">
        <v>104</v>
      </c>
      <c r="B112" s="9">
        <v>1</v>
      </c>
      <c r="C112" s="17" t="s">
        <v>20</v>
      </c>
      <c r="D112" s="10" t="s">
        <v>196</v>
      </c>
      <c r="E112" s="23"/>
      <c r="F112" s="27">
        <v>0</v>
      </c>
      <c r="G112" s="28">
        <f t="shared" si="1"/>
        <v>0</v>
      </c>
      <c r="I112" s="8"/>
      <c r="J112" s="8"/>
    </row>
    <row r="113" spans="1:10" x14ac:dyDescent="0.2">
      <c r="A113" s="9">
        <v>105</v>
      </c>
      <c r="B113" s="9">
        <v>1</v>
      </c>
      <c r="C113" s="17" t="s">
        <v>20</v>
      </c>
      <c r="D113" s="10" t="s">
        <v>197</v>
      </c>
      <c r="E113" s="23"/>
      <c r="F113" s="27">
        <v>0</v>
      </c>
      <c r="G113" s="28">
        <f t="shared" si="1"/>
        <v>0</v>
      </c>
      <c r="I113" s="8"/>
      <c r="J113" s="8"/>
    </row>
    <row r="114" spans="1:10" x14ac:dyDescent="0.2">
      <c r="A114" s="9">
        <v>106</v>
      </c>
      <c r="B114" s="9">
        <v>1</v>
      </c>
      <c r="C114" s="17" t="s">
        <v>20</v>
      </c>
      <c r="D114" s="10" t="s">
        <v>198</v>
      </c>
      <c r="E114" s="23"/>
      <c r="F114" s="27">
        <v>0</v>
      </c>
      <c r="G114" s="28">
        <f t="shared" si="1"/>
        <v>0</v>
      </c>
      <c r="I114" s="8"/>
      <c r="J114" s="8"/>
    </row>
    <row r="115" spans="1:10" x14ac:dyDescent="0.2">
      <c r="A115" s="9">
        <v>107</v>
      </c>
      <c r="B115" s="9">
        <v>1</v>
      </c>
      <c r="C115" s="17" t="s">
        <v>20</v>
      </c>
      <c r="D115" s="10" t="s">
        <v>199</v>
      </c>
      <c r="E115" s="23"/>
      <c r="F115" s="27">
        <v>0</v>
      </c>
      <c r="G115" s="28">
        <f t="shared" si="1"/>
        <v>0</v>
      </c>
      <c r="I115" s="8"/>
      <c r="J115" s="8"/>
    </row>
    <row r="116" spans="1:10" x14ac:dyDescent="0.2">
      <c r="A116" s="9">
        <v>108</v>
      </c>
      <c r="B116" s="9">
        <v>1</v>
      </c>
      <c r="C116" s="17" t="s">
        <v>20</v>
      </c>
      <c r="D116" s="10" t="s">
        <v>19</v>
      </c>
      <c r="E116" s="23"/>
      <c r="F116" s="27">
        <v>0</v>
      </c>
      <c r="G116" s="28">
        <f t="shared" si="1"/>
        <v>0</v>
      </c>
      <c r="I116" s="8"/>
      <c r="J116" s="8"/>
    </row>
    <row r="117" spans="1:10" x14ac:dyDescent="0.2">
      <c r="A117" s="9">
        <v>109</v>
      </c>
      <c r="B117" s="9">
        <v>1</v>
      </c>
      <c r="C117" s="17" t="s">
        <v>20</v>
      </c>
      <c r="D117" s="10" t="s">
        <v>21</v>
      </c>
      <c r="E117" s="23"/>
      <c r="F117" s="27">
        <v>0</v>
      </c>
      <c r="G117" s="28">
        <f t="shared" si="1"/>
        <v>0</v>
      </c>
      <c r="I117" s="8"/>
      <c r="J117" s="8"/>
    </row>
    <row r="118" spans="1:10" x14ac:dyDescent="0.2">
      <c r="A118" s="9">
        <v>110</v>
      </c>
      <c r="B118" s="9">
        <v>1</v>
      </c>
      <c r="C118" s="17" t="s">
        <v>20</v>
      </c>
      <c r="D118" s="10" t="s">
        <v>22</v>
      </c>
      <c r="E118" s="23"/>
      <c r="F118" s="27">
        <v>0</v>
      </c>
      <c r="G118" s="28">
        <f t="shared" si="1"/>
        <v>0</v>
      </c>
      <c r="I118" s="8"/>
      <c r="J118" s="8"/>
    </row>
    <row r="119" spans="1:10" x14ac:dyDescent="0.2">
      <c r="A119" s="9">
        <v>111</v>
      </c>
      <c r="B119" s="9">
        <v>1</v>
      </c>
      <c r="C119" s="17" t="s">
        <v>5</v>
      </c>
      <c r="D119" s="10" t="s">
        <v>200</v>
      </c>
      <c r="E119" s="23"/>
      <c r="F119" s="27">
        <v>0</v>
      </c>
      <c r="G119" s="28">
        <f t="shared" si="1"/>
        <v>0</v>
      </c>
      <c r="I119" s="8"/>
      <c r="J119" s="8"/>
    </row>
    <row r="120" spans="1:10" x14ac:dyDescent="0.2">
      <c r="A120" s="9">
        <v>112</v>
      </c>
      <c r="B120" s="9">
        <v>1</v>
      </c>
      <c r="C120" s="17" t="s">
        <v>5</v>
      </c>
      <c r="D120" s="10" t="s">
        <v>201</v>
      </c>
      <c r="E120" s="23"/>
      <c r="F120" s="27">
        <v>0</v>
      </c>
      <c r="G120" s="28">
        <f t="shared" si="1"/>
        <v>0</v>
      </c>
      <c r="I120" s="8"/>
      <c r="J120" s="8"/>
    </row>
    <row r="121" spans="1:10" x14ac:dyDescent="0.2">
      <c r="A121" s="9">
        <v>113</v>
      </c>
      <c r="B121" s="9">
        <v>1</v>
      </c>
      <c r="C121" s="17" t="s">
        <v>44</v>
      </c>
      <c r="D121" s="10" t="s">
        <v>496</v>
      </c>
      <c r="E121" s="23"/>
      <c r="F121" s="27">
        <v>0</v>
      </c>
      <c r="G121" s="28">
        <f t="shared" si="1"/>
        <v>0</v>
      </c>
      <c r="I121" s="8"/>
      <c r="J121" s="8"/>
    </row>
    <row r="122" spans="1:10" x14ac:dyDescent="0.2">
      <c r="A122" s="9">
        <v>114</v>
      </c>
      <c r="B122" s="9">
        <v>1</v>
      </c>
      <c r="C122" s="17" t="s">
        <v>44</v>
      </c>
      <c r="D122" s="10" t="s">
        <v>497</v>
      </c>
      <c r="E122" s="23"/>
      <c r="F122" s="27">
        <v>0</v>
      </c>
      <c r="G122" s="28">
        <f t="shared" si="1"/>
        <v>0</v>
      </c>
      <c r="I122" s="8"/>
      <c r="J122" s="8"/>
    </row>
    <row r="123" spans="1:10" x14ac:dyDescent="0.2">
      <c r="A123" s="9">
        <v>115</v>
      </c>
      <c r="B123" s="9">
        <v>1</v>
      </c>
      <c r="C123" s="17" t="s">
        <v>44</v>
      </c>
      <c r="D123" s="10" t="s">
        <v>498</v>
      </c>
      <c r="E123" s="23"/>
      <c r="F123" s="27">
        <v>0</v>
      </c>
      <c r="G123" s="28">
        <f t="shared" si="1"/>
        <v>0</v>
      </c>
      <c r="I123" s="8"/>
      <c r="J123" s="8"/>
    </row>
    <row r="124" spans="1:10" x14ac:dyDescent="0.2">
      <c r="A124" s="9">
        <v>116</v>
      </c>
      <c r="B124" s="9">
        <v>1</v>
      </c>
      <c r="C124" s="17" t="s">
        <v>44</v>
      </c>
      <c r="D124" s="10" t="s">
        <v>499</v>
      </c>
      <c r="E124" s="23"/>
      <c r="F124" s="27">
        <v>0</v>
      </c>
      <c r="G124" s="28">
        <f t="shared" si="1"/>
        <v>0</v>
      </c>
      <c r="I124" s="8"/>
      <c r="J124" s="8"/>
    </row>
    <row r="125" spans="1:10" x14ac:dyDescent="0.2">
      <c r="A125" s="9">
        <v>117</v>
      </c>
      <c r="B125" s="9">
        <v>1</v>
      </c>
      <c r="C125" s="17" t="s">
        <v>44</v>
      </c>
      <c r="D125" s="10" t="s">
        <v>500</v>
      </c>
      <c r="E125" s="23"/>
      <c r="F125" s="27">
        <v>0</v>
      </c>
      <c r="G125" s="28">
        <f t="shared" si="1"/>
        <v>0</v>
      </c>
      <c r="I125" s="8"/>
      <c r="J125" s="8"/>
    </row>
    <row r="126" spans="1:10" x14ac:dyDescent="0.2">
      <c r="A126" s="9">
        <v>118</v>
      </c>
      <c r="B126" s="9">
        <v>1</v>
      </c>
      <c r="C126" s="17" t="s">
        <v>44</v>
      </c>
      <c r="D126" s="10" t="s">
        <v>501</v>
      </c>
      <c r="E126" s="23"/>
      <c r="F126" s="27">
        <v>0</v>
      </c>
      <c r="G126" s="28">
        <f t="shared" si="1"/>
        <v>0</v>
      </c>
      <c r="I126" s="8"/>
      <c r="J126" s="8"/>
    </row>
    <row r="127" spans="1:10" x14ac:dyDescent="0.2">
      <c r="A127" s="9">
        <v>119</v>
      </c>
      <c r="B127" s="9">
        <v>1</v>
      </c>
      <c r="C127" s="17" t="s">
        <v>44</v>
      </c>
      <c r="D127" s="10" t="s">
        <v>502</v>
      </c>
      <c r="E127" s="23"/>
      <c r="F127" s="27">
        <v>0</v>
      </c>
      <c r="G127" s="28">
        <f t="shared" si="1"/>
        <v>0</v>
      </c>
      <c r="I127" s="8"/>
      <c r="J127" s="8"/>
    </row>
    <row r="128" spans="1:10" x14ac:dyDescent="0.2">
      <c r="A128" s="9">
        <v>120</v>
      </c>
      <c r="B128" s="9">
        <v>1</v>
      </c>
      <c r="C128" s="17" t="s">
        <v>44</v>
      </c>
      <c r="D128" s="10" t="s">
        <v>503</v>
      </c>
      <c r="E128" s="23"/>
      <c r="F128" s="27">
        <v>0</v>
      </c>
      <c r="G128" s="28">
        <f t="shared" si="1"/>
        <v>0</v>
      </c>
      <c r="I128" s="8"/>
      <c r="J128" s="8"/>
    </row>
    <row r="129" spans="1:10" x14ac:dyDescent="0.2">
      <c r="A129" s="9">
        <v>121</v>
      </c>
      <c r="B129" s="9">
        <v>1</v>
      </c>
      <c r="C129" s="17" t="s">
        <v>44</v>
      </c>
      <c r="D129" s="10" t="s">
        <v>504</v>
      </c>
      <c r="E129" s="23"/>
      <c r="F129" s="27">
        <v>0</v>
      </c>
      <c r="G129" s="28">
        <f t="shared" si="1"/>
        <v>0</v>
      </c>
      <c r="I129" s="8"/>
      <c r="J129" s="8"/>
    </row>
    <row r="130" spans="1:10" x14ac:dyDescent="0.2">
      <c r="A130" s="9">
        <v>122</v>
      </c>
      <c r="B130" s="9">
        <v>1</v>
      </c>
      <c r="C130" s="17" t="s">
        <v>44</v>
      </c>
      <c r="D130" s="10" t="s">
        <v>505</v>
      </c>
      <c r="E130" s="23"/>
      <c r="F130" s="27">
        <v>0</v>
      </c>
      <c r="G130" s="28">
        <f t="shared" si="1"/>
        <v>0</v>
      </c>
      <c r="I130" s="8"/>
      <c r="J130" s="8"/>
    </row>
    <row r="131" spans="1:10" x14ac:dyDescent="0.2">
      <c r="A131" s="9">
        <v>123</v>
      </c>
      <c r="B131" s="9">
        <v>1</v>
      </c>
      <c r="C131" s="17" t="s">
        <v>44</v>
      </c>
      <c r="D131" s="10" t="s">
        <v>506</v>
      </c>
      <c r="E131" s="23"/>
      <c r="F131" s="27">
        <v>0</v>
      </c>
      <c r="G131" s="28">
        <f t="shared" si="1"/>
        <v>0</v>
      </c>
      <c r="I131" s="8"/>
      <c r="J131" s="8"/>
    </row>
    <row r="132" spans="1:10" x14ac:dyDescent="0.2">
      <c r="A132" s="9">
        <v>124</v>
      </c>
      <c r="B132" s="9">
        <v>1</v>
      </c>
      <c r="C132" s="17" t="s">
        <v>44</v>
      </c>
      <c r="D132" s="10" t="s">
        <v>507</v>
      </c>
      <c r="E132" s="23"/>
      <c r="F132" s="27">
        <v>0</v>
      </c>
      <c r="G132" s="28">
        <f t="shared" si="1"/>
        <v>0</v>
      </c>
      <c r="I132" s="8"/>
      <c r="J132" s="8"/>
    </row>
    <row r="133" spans="1:10" x14ac:dyDescent="0.2">
      <c r="A133" s="9">
        <v>125</v>
      </c>
      <c r="B133" s="9">
        <v>1</v>
      </c>
      <c r="C133" s="17" t="s">
        <v>44</v>
      </c>
      <c r="D133" s="10" t="s">
        <v>508</v>
      </c>
      <c r="E133" s="23"/>
      <c r="F133" s="27">
        <v>0</v>
      </c>
      <c r="G133" s="28">
        <f t="shared" si="1"/>
        <v>0</v>
      </c>
      <c r="I133" s="8"/>
      <c r="J133" s="8"/>
    </row>
    <row r="134" spans="1:10" x14ac:dyDescent="0.2">
      <c r="A134" s="9">
        <v>126</v>
      </c>
      <c r="B134" s="9">
        <v>1</v>
      </c>
      <c r="C134" s="17" t="s">
        <v>0</v>
      </c>
      <c r="D134" s="10" t="s">
        <v>79</v>
      </c>
      <c r="E134" s="23"/>
      <c r="F134" s="27">
        <v>0</v>
      </c>
      <c r="G134" s="28">
        <f t="shared" si="1"/>
        <v>0</v>
      </c>
      <c r="I134" s="8"/>
      <c r="J134" s="8"/>
    </row>
    <row r="135" spans="1:10" x14ac:dyDescent="0.2">
      <c r="A135" s="9">
        <v>127</v>
      </c>
      <c r="B135" s="9">
        <v>1</v>
      </c>
      <c r="C135" s="17" t="s">
        <v>0</v>
      </c>
      <c r="D135" s="10" t="s">
        <v>202</v>
      </c>
      <c r="E135" s="23"/>
      <c r="F135" s="27">
        <v>0</v>
      </c>
      <c r="G135" s="28">
        <f t="shared" si="1"/>
        <v>0</v>
      </c>
      <c r="I135" s="8"/>
      <c r="J135" s="8"/>
    </row>
    <row r="136" spans="1:10" x14ac:dyDescent="0.2">
      <c r="A136" s="9">
        <v>128</v>
      </c>
      <c r="B136" s="9">
        <v>1</v>
      </c>
      <c r="C136" s="17" t="s">
        <v>3</v>
      </c>
      <c r="D136" s="10" t="s">
        <v>778</v>
      </c>
      <c r="E136" s="23"/>
      <c r="F136" s="27">
        <v>0</v>
      </c>
      <c r="G136" s="28">
        <f t="shared" si="1"/>
        <v>0</v>
      </c>
      <c r="I136" s="8"/>
      <c r="J136" s="8"/>
    </row>
    <row r="137" spans="1:10" x14ac:dyDescent="0.2">
      <c r="A137" s="9">
        <v>129</v>
      </c>
      <c r="B137" s="9">
        <v>1</v>
      </c>
      <c r="C137" s="17" t="s">
        <v>3</v>
      </c>
      <c r="D137" s="10" t="s">
        <v>777</v>
      </c>
      <c r="E137" s="23"/>
      <c r="F137" s="27">
        <v>0</v>
      </c>
      <c r="G137" s="28">
        <f t="shared" si="1"/>
        <v>0</v>
      </c>
      <c r="I137" s="8"/>
      <c r="J137" s="8"/>
    </row>
    <row r="138" spans="1:10" x14ac:dyDescent="0.2">
      <c r="A138" s="9">
        <v>130</v>
      </c>
      <c r="B138" s="9">
        <v>1</v>
      </c>
      <c r="C138" s="17" t="s">
        <v>0</v>
      </c>
      <c r="D138" s="10" t="s">
        <v>209</v>
      </c>
      <c r="E138" s="23"/>
      <c r="F138" s="27">
        <v>0</v>
      </c>
      <c r="G138" s="28">
        <f t="shared" ref="G138:G201" si="2">F138*B138</f>
        <v>0</v>
      </c>
      <c r="I138" s="8"/>
      <c r="J138" s="8"/>
    </row>
    <row r="139" spans="1:10" x14ac:dyDescent="0.2">
      <c r="A139" s="9">
        <v>131</v>
      </c>
      <c r="B139" s="9">
        <v>1</v>
      </c>
      <c r="C139" s="17" t="s">
        <v>0</v>
      </c>
      <c r="D139" s="10" t="s">
        <v>203</v>
      </c>
      <c r="E139" s="23"/>
      <c r="F139" s="27">
        <v>0</v>
      </c>
      <c r="G139" s="28">
        <f t="shared" si="2"/>
        <v>0</v>
      </c>
      <c r="I139" s="8"/>
      <c r="J139" s="8"/>
    </row>
    <row r="140" spans="1:10" x14ac:dyDescent="0.2">
      <c r="A140" s="9">
        <v>132</v>
      </c>
      <c r="B140" s="9">
        <v>1</v>
      </c>
      <c r="C140" s="17" t="s">
        <v>0</v>
      </c>
      <c r="D140" s="10" t="s">
        <v>204</v>
      </c>
      <c r="E140" s="23"/>
      <c r="F140" s="27">
        <v>0</v>
      </c>
      <c r="G140" s="28">
        <f t="shared" si="2"/>
        <v>0</v>
      </c>
      <c r="I140" s="8"/>
      <c r="J140" s="8"/>
    </row>
    <row r="141" spans="1:10" x14ac:dyDescent="0.2">
      <c r="A141" s="9">
        <v>133</v>
      </c>
      <c r="B141" s="9">
        <v>1</v>
      </c>
      <c r="C141" s="17" t="s">
        <v>0</v>
      </c>
      <c r="D141" s="10" t="s">
        <v>205</v>
      </c>
      <c r="E141" s="23"/>
      <c r="F141" s="27">
        <v>0</v>
      </c>
      <c r="G141" s="28">
        <f t="shared" si="2"/>
        <v>0</v>
      </c>
      <c r="I141" s="8"/>
      <c r="J141" s="8"/>
    </row>
    <row r="142" spans="1:10" x14ac:dyDescent="0.2">
      <c r="A142" s="9">
        <v>134</v>
      </c>
      <c r="B142" s="9">
        <v>1</v>
      </c>
      <c r="C142" s="17" t="s">
        <v>0</v>
      </c>
      <c r="D142" s="10" t="s">
        <v>206</v>
      </c>
      <c r="E142" s="23"/>
      <c r="F142" s="27">
        <v>0</v>
      </c>
      <c r="G142" s="28">
        <f t="shared" si="2"/>
        <v>0</v>
      </c>
      <c r="I142" s="8"/>
      <c r="J142" s="8"/>
    </row>
    <row r="143" spans="1:10" x14ac:dyDescent="0.2">
      <c r="A143" s="9">
        <v>135</v>
      </c>
      <c r="B143" s="9">
        <v>1</v>
      </c>
      <c r="C143" s="17" t="s">
        <v>0</v>
      </c>
      <c r="D143" s="10" t="s">
        <v>207</v>
      </c>
      <c r="E143" s="23"/>
      <c r="F143" s="27">
        <v>0</v>
      </c>
      <c r="G143" s="28">
        <f t="shared" si="2"/>
        <v>0</v>
      </c>
      <c r="I143" s="8"/>
      <c r="J143" s="8"/>
    </row>
    <row r="144" spans="1:10" x14ac:dyDescent="0.2">
      <c r="A144" s="9">
        <v>136</v>
      </c>
      <c r="B144" s="9">
        <v>1</v>
      </c>
      <c r="C144" s="17" t="s">
        <v>0</v>
      </c>
      <c r="D144" s="10" t="s">
        <v>208</v>
      </c>
      <c r="E144" s="23"/>
      <c r="F144" s="27">
        <v>0</v>
      </c>
      <c r="G144" s="28">
        <f t="shared" si="2"/>
        <v>0</v>
      </c>
      <c r="I144" s="8"/>
      <c r="J144" s="8"/>
    </row>
    <row r="145" spans="1:10" x14ac:dyDescent="0.2">
      <c r="A145" s="9">
        <v>137</v>
      </c>
      <c r="B145" s="9">
        <v>1</v>
      </c>
      <c r="C145" s="17" t="s">
        <v>0</v>
      </c>
      <c r="D145" s="10" t="s">
        <v>210</v>
      </c>
      <c r="E145" s="23"/>
      <c r="F145" s="27">
        <v>0</v>
      </c>
      <c r="G145" s="28">
        <f t="shared" si="2"/>
        <v>0</v>
      </c>
      <c r="I145" s="8"/>
      <c r="J145" s="8"/>
    </row>
    <row r="146" spans="1:10" x14ac:dyDescent="0.2">
      <c r="A146" s="9">
        <v>138</v>
      </c>
      <c r="B146" s="9">
        <v>1</v>
      </c>
      <c r="C146" s="17" t="s">
        <v>0</v>
      </c>
      <c r="D146" s="10" t="s">
        <v>211</v>
      </c>
      <c r="E146" s="23"/>
      <c r="F146" s="27">
        <v>0</v>
      </c>
      <c r="G146" s="28">
        <f t="shared" si="2"/>
        <v>0</v>
      </c>
      <c r="I146" s="8"/>
      <c r="J146" s="8"/>
    </row>
    <row r="147" spans="1:10" x14ac:dyDescent="0.2">
      <c r="A147" s="9">
        <v>139</v>
      </c>
      <c r="B147" s="9">
        <v>1</v>
      </c>
      <c r="C147" s="17" t="s">
        <v>0</v>
      </c>
      <c r="D147" s="10" t="s">
        <v>212</v>
      </c>
      <c r="E147" s="23"/>
      <c r="F147" s="27">
        <v>0</v>
      </c>
      <c r="G147" s="28">
        <f t="shared" si="2"/>
        <v>0</v>
      </c>
      <c r="I147" s="8"/>
      <c r="J147" s="8"/>
    </row>
    <row r="148" spans="1:10" x14ac:dyDescent="0.2">
      <c r="A148" s="9">
        <v>140</v>
      </c>
      <c r="B148" s="9">
        <v>1</v>
      </c>
      <c r="C148" s="17" t="s">
        <v>0</v>
      </c>
      <c r="D148" s="10" t="s">
        <v>213</v>
      </c>
      <c r="E148" s="23"/>
      <c r="F148" s="27">
        <v>0</v>
      </c>
      <c r="G148" s="28">
        <f t="shared" si="2"/>
        <v>0</v>
      </c>
      <c r="I148" s="8"/>
      <c r="J148" s="8"/>
    </row>
    <row r="149" spans="1:10" x14ac:dyDescent="0.2">
      <c r="A149" s="9">
        <v>141</v>
      </c>
      <c r="B149" s="9">
        <v>1</v>
      </c>
      <c r="C149" s="17" t="s">
        <v>0</v>
      </c>
      <c r="D149" s="10" t="s">
        <v>214</v>
      </c>
      <c r="E149" s="23"/>
      <c r="F149" s="27">
        <v>0</v>
      </c>
      <c r="G149" s="28">
        <f t="shared" si="2"/>
        <v>0</v>
      </c>
      <c r="I149" s="8"/>
      <c r="J149" s="8"/>
    </row>
    <row r="150" spans="1:10" x14ac:dyDescent="0.2">
      <c r="A150" s="9">
        <v>142</v>
      </c>
      <c r="B150" s="9">
        <v>1</v>
      </c>
      <c r="C150" s="17" t="s">
        <v>0</v>
      </c>
      <c r="D150" s="10" t="s">
        <v>215</v>
      </c>
      <c r="E150" s="23"/>
      <c r="F150" s="27">
        <v>0</v>
      </c>
      <c r="G150" s="28">
        <f t="shared" si="2"/>
        <v>0</v>
      </c>
      <c r="I150" s="8"/>
      <c r="J150" s="8"/>
    </row>
    <row r="151" spans="1:10" x14ac:dyDescent="0.2">
      <c r="A151" s="9">
        <v>143</v>
      </c>
      <c r="B151" s="9">
        <v>1</v>
      </c>
      <c r="C151" s="17" t="s">
        <v>0</v>
      </c>
      <c r="D151" s="10" t="s">
        <v>216</v>
      </c>
      <c r="E151" s="23"/>
      <c r="F151" s="27">
        <v>0</v>
      </c>
      <c r="G151" s="28">
        <f t="shared" si="2"/>
        <v>0</v>
      </c>
      <c r="I151" s="8"/>
      <c r="J151" s="8"/>
    </row>
    <row r="152" spans="1:10" x14ac:dyDescent="0.2">
      <c r="A152" s="9">
        <v>144</v>
      </c>
      <c r="B152" s="9">
        <v>1</v>
      </c>
      <c r="C152" s="17" t="s">
        <v>5</v>
      </c>
      <c r="D152" s="10" t="s">
        <v>23</v>
      </c>
      <c r="E152" s="23"/>
      <c r="F152" s="27">
        <v>0</v>
      </c>
      <c r="G152" s="28">
        <f t="shared" si="2"/>
        <v>0</v>
      </c>
      <c r="I152" s="8"/>
      <c r="J152" s="8"/>
    </row>
    <row r="153" spans="1:10" x14ac:dyDescent="0.2">
      <c r="A153" s="9">
        <v>145</v>
      </c>
      <c r="B153" s="9">
        <v>1</v>
      </c>
      <c r="C153" s="17" t="s">
        <v>0</v>
      </c>
      <c r="D153" s="10" t="s">
        <v>217</v>
      </c>
      <c r="E153" s="23"/>
      <c r="F153" s="27">
        <v>0</v>
      </c>
      <c r="G153" s="28">
        <f t="shared" si="2"/>
        <v>0</v>
      </c>
      <c r="I153" s="8"/>
      <c r="J153" s="8"/>
    </row>
    <row r="154" spans="1:10" x14ac:dyDescent="0.2">
      <c r="A154" s="9">
        <v>146</v>
      </c>
      <c r="B154" s="9">
        <v>1</v>
      </c>
      <c r="C154" s="17" t="s">
        <v>0</v>
      </c>
      <c r="D154" s="10" t="s">
        <v>218</v>
      </c>
      <c r="E154" s="23"/>
      <c r="F154" s="27">
        <v>0</v>
      </c>
      <c r="G154" s="28">
        <f t="shared" si="2"/>
        <v>0</v>
      </c>
      <c r="I154" s="8"/>
      <c r="J154" s="8"/>
    </row>
    <row r="155" spans="1:10" x14ac:dyDescent="0.2">
      <c r="A155" s="9">
        <v>147</v>
      </c>
      <c r="B155" s="9">
        <v>1</v>
      </c>
      <c r="C155" s="17" t="s">
        <v>0</v>
      </c>
      <c r="D155" s="10" t="s">
        <v>219</v>
      </c>
      <c r="E155" s="23"/>
      <c r="F155" s="27">
        <v>0</v>
      </c>
      <c r="G155" s="28">
        <f t="shared" si="2"/>
        <v>0</v>
      </c>
      <c r="I155" s="8"/>
      <c r="J155" s="8"/>
    </row>
    <row r="156" spans="1:10" x14ac:dyDescent="0.2">
      <c r="A156" s="9">
        <v>148</v>
      </c>
      <c r="B156" s="9">
        <v>1</v>
      </c>
      <c r="C156" s="17" t="s">
        <v>0</v>
      </c>
      <c r="D156" s="10" t="s">
        <v>220</v>
      </c>
      <c r="E156" s="23"/>
      <c r="F156" s="27">
        <v>0</v>
      </c>
      <c r="G156" s="28">
        <f t="shared" si="2"/>
        <v>0</v>
      </c>
      <c r="I156" s="8"/>
      <c r="J156" s="8"/>
    </row>
    <row r="157" spans="1:10" x14ac:dyDescent="0.2">
      <c r="A157" s="9">
        <v>149</v>
      </c>
      <c r="B157" s="9">
        <v>1</v>
      </c>
      <c r="C157" s="17" t="s">
        <v>0</v>
      </c>
      <c r="D157" s="10" t="s">
        <v>221</v>
      </c>
      <c r="E157" s="23"/>
      <c r="F157" s="27">
        <v>0</v>
      </c>
      <c r="G157" s="28">
        <f t="shared" si="2"/>
        <v>0</v>
      </c>
      <c r="I157" s="8"/>
      <c r="J157" s="8"/>
    </row>
    <row r="158" spans="1:10" x14ac:dyDescent="0.2">
      <c r="A158" s="9">
        <v>150</v>
      </c>
      <c r="B158" s="9">
        <v>1</v>
      </c>
      <c r="C158" s="17" t="s">
        <v>0</v>
      </c>
      <c r="D158" s="10" t="s">
        <v>24</v>
      </c>
      <c r="E158" s="23"/>
      <c r="F158" s="27">
        <v>0</v>
      </c>
      <c r="G158" s="28">
        <f t="shared" si="2"/>
        <v>0</v>
      </c>
      <c r="I158" s="8"/>
      <c r="J158" s="8"/>
    </row>
    <row r="159" spans="1:10" x14ac:dyDescent="0.2">
      <c r="A159" s="9">
        <v>151</v>
      </c>
      <c r="B159" s="9">
        <v>1</v>
      </c>
      <c r="C159" s="17" t="s">
        <v>0</v>
      </c>
      <c r="D159" s="10" t="s">
        <v>222</v>
      </c>
      <c r="E159" s="23"/>
      <c r="F159" s="27">
        <v>0</v>
      </c>
      <c r="G159" s="28">
        <f t="shared" si="2"/>
        <v>0</v>
      </c>
      <c r="I159" s="8"/>
      <c r="J159" s="8"/>
    </row>
    <row r="160" spans="1:10" ht="21.75" x14ac:dyDescent="0.2">
      <c r="A160" s="9">
        <v>152</v>
      </c>
      <c r="B160" s="9">
        <v>1</v>
      </c>
      <c r="C160" s="17" t="s">
        <v>5</v>
      </c>
      <c r="D160" s="10" t="s">
        <v>223</v>
      </c>
      <c r="E160" s="23"/>
      <c r="F160" s="27">
        <v>0</v>
      </c>
      <c r="G160" s="28">
        <f t="shared" si="2"/>
        <v>0</v>
      </c>
      <c r="H160" s="8"/>
      <c r="I160" s="8"/>
      <c r="J160" s="8"/>
    </row>
    <row r="161" spans="1:10" x14ac:dyDescent="0.2">
      <c r="A161" s="9">
        <v>153</v>
      </c>
      <c r="B161" s="9">
        <v>1</v>
      </c>
      <c r="C161" s="17" t="s">
        <v>5</v>
      </c>
      <c r="D161" s="10" t="s">
        <v>224</v>
      </c>
      <c r="E161" s="23"/>
      <c r="F161" s="27">
        <v>0</v>
      </c>
      <c r="G161" s="28">
        <f t="shared" si="2"/>
        <v>0</v>
      </c>
      <c r="H161" s="8"/>
      <c r="I161" s="8"/>
      <c r="J161" s="8"/>
    </row>
    <row r="162" spans="1:10" x14ac:dyDescent="0.2">
      <c r="A162" s="9">
        <v>154</v>
      </c>
      <c r="B162" s="9">
        <v>1</v>
      </c>
      <c r="C162" s="17" t="s">
        <v>5</v>
      </c>
      <c r="D162" s="10" t="s">
        <v>225</v>
      </c>
      <c r="E162" s="23"/>
      <c r="F162" s="27">
        <v>0</v>
      </c>
      <c r="G162" s="28">
        <f t="shared" si="2"/>
        <v>0</v>
      </c>
      <c r="I162" s="8"/>
      <c r="J162" s="8"/>
    </row>
    <row r="163" spans="1:10" x14ac:dyDescent="0.2">
      <c r="A163" s="9">
        <v>155</v>
      </c>
      <c r="B163" s="9">
        <v>1</v>
      </c>
      <c r="C163" s="17" t="s">
        <v>3</v>
      </c>
      <c r="D163" s="10" t="s">
        <v>226</v>
      </c>
      <c r="E163" s="23"/>
      <c r="F163" s="27">
        <v>0</v>
      </c>
      <c r="G163" s="28">
        <f t="shared" si="2"/>
        <v>0</v>
      </c>
      <c r="I163" s="8"/>
      <c r="J163" s="8"/>
    </row>
    <row r="164" spans="1:10" x14ac:dyDescent="0.2">
      <c r="A164" s="9">
        <v>156</v>
      </c>
      <c r="B164" s="9">
        <v>1</v>
      </c>
      <c r="C164" s="17" t="s">
        <v>3</v>
      </c>
      <c r="D164" s="10" t="s">
        <v>227</v>
      </c>
      <c r="E164" s="23"/>
      <c r="F164" s="27">
        <v>0</v>
      </c>
      <c r="G164" s="28">
        <f t="shared" si="2"/>
        <v>0</v>
      </c>
      <c r="I164" s="8"/>
      <c r="J164" s="8"/>
    </row>
    <row r="165" spans="1:10" x14ac:dyDescent="0.2">
      <c r="A165" s="9">
        <v>157</v>
      </c>
      <c r="B165" s="9">
        <v>1</v>
      </c>
      <c r="C165" s="17" t="s">
        <v>3</v>
      </c>
      <c r="D165" s="10" t="s">
        <v>228</v>
      </c>
      <c r="E165" s="23"/>
      <c r="F165" s="27">
        <v>0</v>
      </c>
      <c r="G165" s="28">
        <f t="shared" si="2"/>
        <v>0</v>
      </c>
      <c r="I165" s="8"/>
      <c r="J165" s="8"/>
    </row>
    <row r="166" spans="1:10" x14ac:dyDescent="0.2">
      <c r="A166" s="9">
        <v>158</v>
      </c>
      <c r="B166" s="9">
        <v>1</v>
      </c>
      <c r="C166" s="17" t="s">
        <v>3</v>
      </c>
      <c r="D166" s="10" t="s">
        <v>229</v>
      </c>
      <c r="E166" s="23"/>
      <c r="F166" s="27">
        <v>0</v>
      </c>
      <c r="G166" s="28">
        <f t="shared" si="2"/>
        <v>0</v>
      </c>
      <c r="I166" s="8"/>
      <c r="J166" s="8"/>
    </row>
    <row r="167" spans="1:10" x14ac:dyDescent="0.2">
      <c r="A167" s="9">
        <v>159</v>
      </c>
      <c r="B167" s="9">
        <v>1</v>
      </c>
      <c r="C167" s="17" t="s">
        <v>3</v>
      </c>
      <c r="D167" s="10" t="s">
        <v>230</v>
      </c>
      <c r="E167" s="23"/>
      <c r="F167" s="27">
        <v>0</v>
      </c>
      <c r="G167" s="28">
        <f t="shared" si="2"/>
        <v>0</v>
      </c>
      <c r="I167" s="8"/>
      <c r="J167" s="8"/>
    </row>
    <row r="168" spans="1:10" x14ac:dyDescent="0.2">
      <c r="A168" s="9">
        <v>160</v>
      </c>
      <c r="B168" s="9">
        <v>1</v>
      </c>
      <c r="C168" s="17" t="s">
        <v>3</v>
      </c>
      <c r="D168" s="10" t="s">
        <v>231</v>
      </c>
      <c r="E168" s="23"/>
      <c r="F168" s="27">
        <v>0</v>
      </c>
      <c r="G168" s="28">
        <f t="shared" si="2"/>
        <v>0</v>
      </c>
      <c r="I168" s="8"/>
      <c r="J168" s="8"/>
    </row>
    <row r="169" spans="1:10" x14ac:dyDescent="0.2">
      <c r="A169" s="9">
        <v>161</v>
      </c>
      <c r="B169" s="9">
        <v>1</v>
      </c>
      <c r="C169" s="17" t="s">
        <v>3</v>
      </c>
      <c r="D169" s="10" t="s">
        <v>232</v>
      </c>
      <c r="E169" s="23"/>
      <c r="F169" s="27">
        <v>0</v>
      </c>
      <c r="G169" s="28">
        <f t="shared" si="2"/>
        <v>0</v>
      </c>
      <c r="I169" s="8"/>
      <c r="J169" s="8"/>
    </row>
    <row r="170" spans="1:10" x14ac:dyDescent="0.2">
      <c r="A170" s="9">
        <v>162</v>
      </c>
      <c r="B170" s="9">
        <v>1</v>
      </c>
      <c r="C170" s="17" t="s">
        <v>3</v>
      </c>
      <c r="D170" s="10" t="s">
        <v>233</v>
      </c>
      <c r="E170" s="23"/>
      <c r="F170" s="27">
        <v>0</v>
      </c>
      <c r="G170" s="28">
        <f t="shared" si="2"/>
        <v>0</v>
      </c>
      <c r="I170" s="8"/>
      <c r="J170" s="8"/>
    </row>
    <row r="171" spans="1:10" x14ac:dyDescent="0.2">
      <c r="A171" s="9">
        <v>163</v>
      </c>
      <c r="B171" s="9">
        <v>1</v>
      </c>
      <c r="C171" s="17" t="s">
        <v>3</v>
      </c>
      <c r="D171" s="10" t="s">
        <v>234</v>
      </c>
      <c r="E171" s="23"/>
      <c r="F171" s="27">
        <v>0</v>
      </c>
      <c r="G171" s="28">
        <f t="shared" si="2"/>
        <v>0</v>
      </c>
      <c r="I171" s="8"/>
      <c r="J171" s="8"/>
    </row>
    <row r="172" spans="1:10" x14ac:dyDescent="0.2">
      <c r="A172" s="9">
        <v>164</v>
      </c>
      <c r="B172" s="9">
        <v>1</v>
      </c>
      <c r="C172" s="17" t="s">
        <v>3</v>
      </c>
      <c r="D172" s="10" t="s">
        <v>235</v>
      </c>
      <c r="E172" s="23"/>
      <c r="F172" s="27">
        <v>0</v>
      </c>
      <c r="G172" s="28">
        <f t="shared" si="2"/>
        <v>0</v>
      </c>
      <c r="I172" s="8"/>
      <c r="J172" s="8"/>
    </row>
    <row r="173" spans="1:10" x14ac:dyDescent="0.2">
      <c r="A173" s="9">
        <v>165</v>
      </c>
      <c r="B173" s="9">
        <v>1</v>
      </c>
      <c r="C173" s="17" t="s">
        <v>0</v>
      </c>
      <c r="D173" s="10" t="s">
        <v>25</v>
      </c>
      <c r="E173" s="23"/>
      <c r="F173" s="27">
        <v>0</v>
      </c>
      <c r="G173" s="28">
        <f t="shared" si="2"/>
        <v>0</v>
      </c>
      <c r="I173" s="8"/>
      <c r="J173" s="8"/>
    </row>
    <row r="174" spans="1:10" x14ac:dyDescent="0.2">
      <c r="A174" s="9">
        <v>166</v>
      </c>
      <c r="B174" s="9">
        <v>1</v>
      </c>
      <c r="C174" s="17" t="s">
        <v>0</v>
      </c>
      <c r="D174" s="10" t="s">
        <v>236</v>
      </c>
      <c r="E174" s="23"/>
      <c r="F174" s="27">
        <v>0</v>
      </c>
      <c r="G174" s="28">
        <f t="shared" si="2"/>
        <v>0</v>
      </c>
      <c r="I174" s="8"/>
      <c r="J174" s="8"/>
    </row>
    <row r="175" spans="1:10" x14ac:dyDescent="0.2">
      <c r="A175" s="9">
        <v>167</v>
      </c>
      <c r="B175" s="9">
        <v>1</v>
      </c>
      <c r="C175" s="17" t="s">
        <v>0</v>
      </c>
      <c r="D175" s="10" t="s">
        <v>26</v>
      </c>
      <c r="E175" s="23"/>
      <c r="F175" s="27">
        <v>0</v>
      </c>
      <c r="G175" s="28">
        <f t="shared" si="2"/>
        <v>0</v>
      </c>
      <c r="I175" s="8"/>
      <c r="J175" s="8"/>
    </row>
    <row r="176" spans="1:10" x14ac:dyDescent="0.2">
      <c r="A176" s="9">
        <v>168</v>
      </c>
      <c r="B176" s="9">
        <v>1</v>
      </c>
      <c r="C176" s="17" t="s">
        <v>0</v>
      </c>
      <c r="D176" s="10" t="s">
        <v>237</v>
      </c>
      <c r="E176" s="23"/>
      <c r="F176" s="27">
        <v>0</v>
      </c>
      <c r="G176" s="28">
        <f t="shared" si="2"/>
        <v>0</v>
      </c>
      <c r="I176" s="8"/>
      <c r="J176" s="8"/>
    </row>
    <row r="177" spans="1:10" x14ac:dyDescent="0.2">
      <c r="A177" s="9">
        <v>169</v>
      </c>
      <c r="B177" s="9">
        <v>1</v>
      </c>
      <c r="C177" s="17" t="s">
        <v>0</v>
      </c>
      <c r="D177" s="10" t="s">
        <v>238</v>
      </c>
      <c r="E177" s="23"/>
      <c r="F177" s="27">
        <v>0</v>
      </c>
      <c r="G177" s="28">
        <f t="shared" si="2"/>
        <v>0</v>
      </c>
      <c r="I177" s="8"/>
      <c r="J177" s="8"/>
    </row>
    <row r="178" spans="1:10" x14ac:dyDescent="0.2">
      <c r="A178" s="9">
        <v>170</v>
      </c>
      <c r="B178" s="9">
        <v>1</v>
      </c>
      <c r="C178" s="17" t="s">
        <v>0</v>
      </c>
      <c r="D178" s="10" t="s">
        <v>239</v>
      </c>
      <c r="E178" s="23"/>
      <c r="F178" s="27">
        <v>0</v>
      </c>
      <c r="G178" s="28">
        <f t="shared" si="2"/>
        <v>0</v>
      </c>
      <c r="I178" s="8"/>
      <c r="J178" s="8"/>
    </row>
    <row r="179" spans="1:10" x14ac:dyDescent="0.2">
      <c r="A179" s="9">
        <v>171</v>
      </c>
      <c r="B179" s="9">
        <v>1</v>
      </c>
      <c r="C179" s="17" t="s">
        <v>0</v>
      </c>
      <c r="D179" s="10" t="s">
        <v>240</v>
      </c>
      <c r="E179" s="23"/>
      <c r="F179" s="27">
        <v>0</v>
      </c>
      <c r="G179" s="28">
        <f t="shared" si="2"/>
        <v>0</v>
      </c>
      <c r="I179" s="8"/>
      <c r="J179" s="8"/>
    </row>
    <row r="180" spans="1:10" x14ac:dyDescent="0.2">
      <c r="A180" s="9">
        <v>172</v>
      </c>
      <c r="B180" s="9">
        <v>1</v>
      </c>
      <c r="C180" s="17" t="s">
        <v>0</v>
      </c>
      <c r="D180" s="10" t="s">
        <v>241</v>
      </c>
      <c r="E180" s="24"/>
      <c r="F180" s="27">
        <v>0</v>
      </c>
      <c r="G180" s="28">
        <f t="shared" si="2"/>
        <v>0</v>
      </c>
      <c r="I180" s="8"/>
      <c r="J180" s="8"/>
    </row>
    <row r="181" spans="1:10" x14ac:dyDescent="0.2">
      <c r="A181" s="9">
        <v>173</v>
      </c>
      <c r="B181" s="9">
        <v>1</v>
      </c>
      <c r="C181" s="17" t="s">
        <v>0</v>
      </c>
      <c r="D181" s="10" t="s">
        <v>242</v>
      </c>
      <c r="E181" s="24"/>
      <c r="F181" s="27">
        <v>0</v>
      </c>
      <c r="G181" s="28">
        <f t="shared" si="2"/>
        <v>0</v>
      </c>
      <c r="I181" s="8"/>
      <c r="J181" s="8"/>
    </row>
    <row r="182" spans="1:10" x14ac:dyDescent="0.2">
      <c r="A182" s="9">
        <v>174</v>
      </c>
      <c r="B182" s="9">
        <v>1</v>
      </c>
      <c r="C182" s="17" t="s">
        <v>0</v>
      </c>
      <c r="D182" s="10" t="s">
        <v>109</v>
      </c>
      <c r="E182" s="24"/>
      <c r="F182" s="27">
        <v>0</v>
      </c>
      <c r="G182" s="28">
        <f t="shared" si="2"/>
        <v>0</v>
      </c>
      <c r="I182" s="8"/>
      <c r="J182" s="8"/>
    </row>
    <row r="183" spans="1:10" x14ac:dyDescent="0.2">
      <c r="A183" s="9">
        <v>175</v>
      </c>
      <c r="B183" s="9">
        <v>1</v>
      </c>
      <c r="C183" s="17" t="s">
        <v>3</v>
      </c>
      <c r="D183" s="10" t="s">
        <v>243</v>
      </c>
      <c r="E183" s="24"/>
      <c r="F183" s="27">
        <v>0</v>
      </c>
      <c r="G183" s="28">
        <f t="shared" si="2"/>
        <v>0</v>
      </c>
      <c r="I183" s="8"/>
      <c r="J183" s="8"/>
    </row>
    <row r="184" spans="1:10" x14ac:dyDescent="0.2">
      <c r="A184" s="9">
        <v>176</v>
      </c>
      <c r="B184" s="9">
        <v>1</v>
      </c>
      <c r="C184" s="17" t="s">
        <v>5</v>
      </c>
      <c r="D184" s="10" t="s">
        <v>244</v>
      </c>
      <c r="E184" s="23"/>
      <c r="F184" s="27">
        <v>0</v>
      </c>
      <c r="G184" s="28">
        <f t="shared" si="2"/>
        <v>0</v>
      </c>
      <c r="I184" s="8"/>
      <c r="J184" s="8"/>
    </row>
    <row r="185" spans="1:10" x14ac:dyDescent="0.2">
      <c r="A185" s="9">
        <v>177</v>
      </c>
      <c r="B185" s="9">
        <v>1</v>
      </c>
      <c r="C185" s="17" t="s">
        <v>3</v>
      </c>
      <c r="D185" s="10" t="s">
        <v>245</v>
      </c>
      <c r="E185" s="23"/>
      <c r="F185" s="27">
        <v>0</v>
      </c>
      <c r="G185" s="28">
        <f t="shared" si="2"/>
        <v>0</v>
      </c>
      <c r="I185" s="8"/>
      <c r="J185" s="8"/>
    </row>
    <row r="186" spans="1:10" x14ac:dyDescent="0.2">
      <c r="A186" s="9">
        <v>178</v>
      </c>
      <c r="B186" s="9">
        <v>1</v>
      </c>
      <c r="C186" s="17" t="s">
        <v>3</v>
      </c>
      <c r="D186" s="10" t="s">
        <v>246</v>
      </c>
      <c r="E186" s="23"/>
      <c r="F186" s="27">
        <v>0</v>
      </c>
      <c r="G186" s="28">
        <f t="shared" si="2"/>
        <v>0</v>
      </c>
      <c r="I186" s="8"/>
      <c r="J186" s="8"/>
    </row>
    <row r="187" spans="1:10" x14ac:dyDescent="0.2">
      <c r="A187" s="9">
        <v>179</v>
      </c>
      <c r="B187" s="9">
        <v>1</v>
      </c>
      <c r="C187" s="17" t="s">
        <v>3</v>
      </c>
      <c r="D187" s="10" t="s">
        <v>247</v>
      </c>
      <c r="E187" s="23"/>
      <c r="F187" s="27">
        <v>0</v>
      </c>
      <c r="G187" s="28">
        <f t="shared" si="2"/>
        <v>0</v>
      </c>
      <c r="I187" s="8"/>
      <c r="J187" s="8"/>
    </row>
    <row r="188" spans="1:10" x14ac:dyDescent="0.2">
      <c r="A188" s="9">
        <v>180</v>
      </c>
      <c r="B188" s="9">
        <v>1</v>
      </c>
      <c r="C188" s="17" t="s">
        <v>81</v>
      </c>
      <c r="D188" s="10" t="s">
        <v>80</v>
      </c>
      <c r="E188" s="24"/>
      <c r="F188" s="27">
        <v>0</v>
      </c>
      <c r="G188" s="28">
        <f t="shared" si="2"/>
        <v>0</v>
      </c>
      <c r="I188" s="8"/>
      <c r="J188" s="8"/>
    </row>
    <row r="189" spans="1:10" x14ac:dyDescent="0.2">
      <c r="A189" s="9">
        <v>181</v>
      </c>
      <c r="B189" s="9">
        <v>1</v>
      </c>
      <c r="C189" s="17" t="s">
        <v>0</v>
      </c>
      <c r="D189" s="10" t="s">
        <v>248</v>
      </c>
      <c r="E189" s="23"/>
      <c r="F189" s="27">
        <v>0</v>
      </c>
      <c r="G189" s="28">
        <f t="shared" si="2"/>
        <v>0</v>
      </c>
      <c r="I189" s="8"/>
      <c r="J189" s="8"/>
    </row>
    <row r="190" spans="1:10" x14ac:dyDescent="0.2">
      <c r="A190" s="9">
        <v>182</v>
      </c>
      <c r="B190" s="9">
        <v>1</v>
      </c>
      <c r="C190" s="17" t="s">
        <v>0</v>
      </c>
      <c r="D190" s="10" t="s">
        <v>249</v>
      </c>
      <c r="E190" s="23"/>
      <c r="F190" s="27">
        <v>0</v>
      </c>
      <c r="G190" s="28">
        <f t="shared" si="2"/>
        <v>0</v>
      </c>
      <c r="I190" s="8"/>
      <c r="J190" s="8"/>
    </row>
    <row r="191" spans="1:10" x14ac:dyDescent="0.2">
      <c r="A191" s="9">
        <v>183</v>
      </c>
      <c r="B191" s="9">
        <v>1</v>
      </c>
      <c r="C191" s="17" t="s">
        <v>5</v>
      </c>
      <c r="D191" s="10" t="s">
        <v>250</v>
      </c>
      <c r="E191" s="23"/>
      <c r="F191" s="27">
        <v>0</v>
      </c>
      <c r="G191" s="28">
        <f t="shared" si="2"/>
        <v>0</v>
      </c>
      <c r="I191" s="8"/>
      <c r="J191" s="8"/>
    </row>
    <row r="192" spans="1:10" x14ac:dyDescent="0.2">
      <c r="A192" s="9">
        <v>184</v>
      </c>
      <c r="B192" s="9">
        <v>1</v>
      </c>
      <c r="C192" s="17" t="s">
        <v>5</v>
      </c>
      <c r="D192" s="10" t="s">
        <v>27</v>
      </c>
      <c r="E192" s="23"/>
      <c r="F192" s="27">
        <v>0</v>
      </c>
      <c r="G192" s="28">
        <f t="shared" si="2"/>
        <v>0</v>
      </c>
      <c r="I192" s="8"/>
      <c r="J192" s="8"/>
    </row>
    <row r="193" spans="1:10" x14ac:dyDescent="0.2">
      <c r="A193" s="9">
        <v>185</v>
      </c>
      <c r="B193" s="9">
        <v>1</v>
      </c>
      <c r="C193" s="17" t="s">
        <v>0</v>
      </c>
      <c r="D193" s="10" t="s">
        <v>251</v>
      </c>
      <c r="E193" s="23"/>
      <c r="F193" s="27">
        <v>0</v>
      </c>
      <c r="G193" s="28">
        <f t="shared" si="2"/>
        <v>0</v>
      </c>
      <c r="I193" s="8"/>
      <c r="J193" s="8"/>
    </row>
    <row r="194" spans="1:10" x14ac:dyDescent="0.2">
      <c r="A194" s="9">
        <v>186</v>
      </c>
      <c r="B194" s="9">
        <v>1</v>
      </c>
      <c r="C194" s="17" t="s">
        <v>0</v>
      </c>
      <c r="D194" s="10" t="s">
        <v>252</v>
      </c>
      <c r="E194" s="23"/>
      <c r="F194" s="27">
        <v>0</v>
      </c>
      <c r="G194" s="28">
        <f t="shared" si="2"/>
        <v>0</v>
      </c>
      <c r="I194" s="8"/>
      <c r="J194" s="8"/>
    </row>
    <row r="195" spans="1:10" x14ac:dyDescent="0.2">
      <c r="A195" s="9">
        <v>187</v>
      </c>
      <c r="B195" s="9">
        <v>1</v>
      </c>
      <c r="C195" s="17" t="s">
        <v>0</v>
      </c>
      <c r="D195" s="10" t="s">
        <v>253</v>
      </c>
      <c r="E195" s="23"/>
      <c r="F195" s="27">
        <v>0</v>
      </c>
      <c r="G195" s="28">
        <f t="shared" si="2"/>
        <v>0</v>
      </c>
      <c r="I195" s="8"/>
      <c r="J195" s="8"/>
    </row>
    <row r="196" spans="1:10" x14ac:dyDescent="0.2">
      <c r="A196" s="9">
        <v>188</v>
      </c>
      <c r="B196" s="9">
        <v>1</v>
      </c>
      <c r="C196" s="17" t="s">
        <v>0</v>
      </c>
      <c r="D196" s="10" t="s">
        <v>254</v>
      </c>
      <c r="E196" s="23"/>
      <c r="F196" s="27">
        <v>0</v>
      </c>
      <c r="G196" s="28">
        <f t="shared" si="2"/>
        <v>0</v>
      </c>
      <c r="I196" s="8"/>
      <c r="J196" s="8"/>
    </row>
    <row r="197" spans="1:10" x14ac:dyDescent="0.2">
      <c r="A197" s="9">
        <v>189</v>
      </c>
      <c r="B197" s="9">
        <v>1</v>
      </c>
      <c r="C197" s="17" t="s">
        <v>0</v>
      </c>
      <c r="D197" s="10" t="s">
        <v>255</v>
      </c>
      <c r="E197" s="23"/>
      <c r="F197" s="27">
        <v>0</v>
      </c>
      <c r="G197" s="28">
        <f t="shared" si="2"/>
        <v>0</v>
      </c>
      <c r="I197" s="8"/>
      <c r="J197" s="8"/>
    </row>
    <row r="198" spans="1:10" x14ac:dyDescent="0.2">
      <c r="A198" s="9">
        <v>190</v>
      </c>
      <c r="B198" s="9">
        <v>1</v>
      </c>
      <c r="C198" s="17" t="s">
        <v>0</v>
      </c>
      <c r="D198" s="10" t="s">
        <v>256</v>
      </c>
      <c r="E198" s="23"/>
      <c r="F198" s="27">
        <v>0</v>
      </c>
      <c r="G198" s="28">
        <f t="shared" si="2"/>
        <v>0</v>
      </c>
      <c r="I198" s="8"/>
      <c r="J198" s="8"/>
    </row>
    <row r="199" spans="1:10" x14ac:dyDescent="0.2">
      <c r="A199" s="9">
        <v>191</v>
      </c>
      <c r="B199" s="9">
        <v>1</v>
      </c>
      <c r="C199" s="17" t="s">
        <v>0</v>
      </c>
      <c r="D199" s="10" t="s">
        <v>28</v>
      </c>
      <c r="E199" s="23"/>
      <c r="F199" s="27">
        <v>0</v>
      </c>
      <c r="G199" s="28">
        <f t="shared" si="2"/>
        <v>0</v>
      </c>
      <c r="I199" s="8"/>
      <c r="J199" s="8"/>
    </row>
    <row r="200" spans="1:10" x14ac:dyDescent="0.2">
      <c r="A200" s="9">
        <v>192</v>
      </c>
      <c r="B200" s="9">
        <v>1</v>
      </c>
      <c r="C200" s="17" t="s">
        <v>0</v>
      </c>
      <c r="D200" s="10" t="s">
        <v>29</v>
      </c>
      <c r="E200" s="23"/>
      <c r="F200" s="27">
        <v>0</v>
      </c>
      <c r="G200" s="28">
        <f t="shared" si="2"/>
        <v>0</v>
      </c>
      <c r="I200" s="8"/>
      <c r="J200" s="8"/>
    </row>
    <row r="201" spans="1:10" x14ac:dyDescent="0.2">
      <c r="A201" s="9">
        <v>193</v>
      </c>
      <c r="B201" s="9">
        <v>1</v>
      </c>
      <c r="C201" s="17" t="s">
        <v>0</v>
      </c>
      <c r="D201" s="10" t="s">
        <v>257</v>
      </c>
      <c r="E201" s="23"/>
      <c r="F201" s="27">
        <v>0</v>
      </c>
      <c r="G201" s="28">
        <f t="shared" si="2"/>
        <v>0</v>
      </c>
      <c r="I201" s="8"/>
      <c r="J201" s="8"/>
    </row>
    <row r="202" spans="1:10" x14ac:dyDescent="0.2">
      <c r="A202" s="9">
        <v>194</v>
      </c>
      <c r="B202" s="9">
        <v>1</v>
      </c>
      <c r="C202" s="17" t="s">
        <v>0</v>
      </c>
      <c r="D202" s="10" t="s">
        <v>30</v>
      </c>
      <c r="E202" s="23"/>
      <c r="F202" s="27">
        <v>0</v>
      </c>
      <c r="G202" s="28">
        <f t="shared" ref="G202:G265" si="3">F202*B202</f>
        <v>0</v>
      </c>
      <c r="I202" s="8"/>
      <c r="J202" s="8"/>
    </row>
    <row r="203" spans="1:10" x14ac:dyDescent="0.2">
      <c r="A203" s="9">
        <v>195</v>
      </c>
      <c r="B203" s="9">
        <v>1</v>
      </c>
      <c r="C203" s="17" t="s">
        <v>0</v>
      </c>
      <c r="D203" s="10" t="s">
        <v>258</v>
      </c>
      <c r="E203" s="23"/>
      <c r="F203" s="27">
        <v>0</v>
      </c>
      <c r="G203" s="28">
        <f t="shared" si="3"/>
        <v>0</v>
      </c>
      <c r="I203" s="8"/>
      <c r="J203" s="8"/>
    </row>
    <row r="204" spans="1:10" x14ac:dyDescent="0.2">
      <c r="A204" s="9">
        <v>196</v>
      </c>
      <c r="B204" s="9">
        <v>1</v>
      </c>
      <c r="C204" s="17" t="s">
        <v>0</v>
      </c>
      <c r="D204" s="10" t="s">
        <v>31</v>
      </c>
      <c r="E204" s="23"/>
      <c r="F204" s="27">
        <v>0</v>
      </c>
      <c r="G204" s="28">
        <f t="shared" si="3"/>
        <v>0</v>
      </c>
      <c r="I204" s="8"/>
      <c r="J204" s="8"/>
    </row>
    <row r="205" spans="1:10" x14ac:dyDescent="0.2">
      <c r="A205" s="9">
        <v>197</v>
      </c>
      <c r="B205" s="9">
        <v>1</v>
      </c>
      <c r="C205" s="17" t="s">
        <v>0</v>
      </c>
      <c r="D205" s="10" t="s">
        <v>259</v>
      </c>
      <c r="E205" s="23"/>
      <c r="F205" s="27">
        <v>0</v>
      </c>
      <c r="G205" s="28">
        <f t="shared" si="3"/>
        <v>0</v>
      </c>
      <c r="I205" s="8"/>
      <c r="J205" s="8"/>
    </row>
    <row r="206" spans="1:10" x14ac:dyDescent="0.2">
      <c r="A206" s="9">
        <v>198</v>
      </c>
      <c r="B206" s="9">
        <v>1</v>
      </c>
      <c r="C206" s="17" t="s">
        <v>0</v>
      </c>
      <c r="D206" s="10" t="s">
        <v>260</v>
      </c>
      <c r="E206" s="23"/>
      <c r="F206" s="27">
        <v>0</v>
      </c>
      <c r="G206" s="28">
        <f t="shared" si="3"/>
        <v>0</v>
      </c>
      <c r="I206" s="8"/>
      <c r="J206" s="8"/>
    </row>
    <row r="207" spans="1:10" x14ac:dyDescent="0.2">
      <c r="A207" s="9">
        <v>199</v>
      </c>
      <c r="B207" s="9">
        <v>1</v>
      </c>
      <c r="C207" s="17" t="s">
        <v>0</v>
      </c>
      <c r="D207" s="10" t="s">
        <v>32</v>
      </c>
      <c r="E207" s="23"/>
      <c r="F207" s="27">
        <v>0</v>
      </c>
      <c r="G207" s="28">
        <f t="shared" si="3"/>
        <v>0</v>
      </c>
      <c r="I207" s="8"/>
      <c r="J207" s="8"/>
    </row>
    <row r="208" spans="1:10" x14ac:dyDescent="0.2">
      <c r="A208" s="9">
        <v>200</v>
      </c>
      <c r="B208" s="9">
        <v>1</v>
      </c>
      <c r="C208" s="17" t="s">
        <v>0</v>
      </c>
      <c r="D208" s="10" t="s">
        <v>261</v>
      </c>
      <c r="E208" s="23"/>
      <c r="F208" s="27">
        <v>0</v>
      </c>
      <c r="G208" s="28">
        <f t="shared" si="3"/>
        <v>0</v>
      </c>
      <c r="I208" s="8"/>
      <c r="J208" s="8"/>
    </row>
    <row r="209" spans="1:10" x14ac:dyDescent="0.2">
      <c r="A209" s="9">
        <v>201</v>
      </c>
      <c r="B209" s="9">
        <v>1</v>
      </c>
      <c r="C209" s="17" t="s">
        <v>0</v>
      </c>
      <c r="D209" s="10" t="s">
        <v>774</v>
      </c>
      <c r="E209" s="23"/>
      <c r="F209" s="27">
        <v>0</v>
      </c>
      <c r="G209" s="28">
        <f t="shared" si="3"/>
        <v>0</v>
      </c>
      <c r="I209" s="8"/>
      <c r="J209" s="8"/>
    </row>
    <row r="210" spans="1:10" x14ac:dyDescent="0.2">
      <c r="A210" s="9">
        <v>202</v>
      </c>
      <c r="B210" s="9">
        <v>1</v>
      </c>
      <c r="C210" s="17" t="s">
        <v>2</v>
      </c>
      <c r="D210" s="10" t="s">
        <v>33</v>
      </c>
      <c r="E210" s="23"/>
      <c r="F210" s="27">
        <v>0</v>
      </c>
      <c r="G210" s="28">
        <f t="shared" si="3"/>
        <v>0</v>
      </c>
      <c r="I210" s="8"/>
      <c r="J210" s="8"/>
    </row>
    <row r="211" spans="1:10" ht="21.75" x14ac:dyDescent="0.2">
      <c r="A211" s="9">
        <v>203</v>
      </c>
      <c r="B211" s="9">
        <v>1</v>
      </c>
      <c r="C211" s="17" t="s">
        <v>5</v>
      </c>
      <c r="D211" s="10" t="s">
        <v>262</v>
      </c>
      <c r="E211" s="23"/>
      <c r="F211" s="27">
        <v>0</v>
      </c>
      <c r="G211" s="28">
        <f t="shared" si="3"/>
        <v>0</v>
      </c>
      <c r="I211" s="8"/>
      <c r="J211" s="8"/>
    </row>
    <row r="212" spans="1:10" x14ac:dyDescent="0.2">
      <c r="A212" s="9">
        <v>204</v>
      </c>
      <c r="B212" s="9">
        <v>1</v>
      </c>
      <c r="C212" s="17" t="s">
        <v>5</v>
      </c>
      <c r="D212" s="10" t="s">
        <v>263</v>
      </c>
      <c r="E212" s="23"/>
      <c r="F212" s="27">
        <v>0</v>
      </c>
      <c r="G212" s="28">
        <f t="shared" si="3"/>
        <v>0</v>
      </c>
      <c r="I212" s="8"/>
      <c r="J212" s="8"/>
    </row>
    <row r="213" spans="1:10" ht="21.75" x14ac:dyDescent="0.2">
      <c r="A213" s="9">
        <v>205</v>
      </c>
      <c r="B213" s="9">
        <v>1</v>
      </c>
      <c r="C213" s="17" t="s">
        <v>5</v>
      </c>
      <c r="D213" s="10" t="s">
        <v>264</v>
      </c>
      <c r="E213" s="23"/>
      <c r="F213" s="27">
        <v>0</v>
      </c>
      <c r="G213" s="28">
        <f t="shared" si="3"/>
        <v>0</v>
      </c>
      <c r="I213" s="8"/>
      <c r="J213" s="8"/>
    </row>
    <row r="214" spans="1:10" ht="21.75" x14ac:dyDescent="0.2">
      <c r="A214" s="9">
        <v>206</v>
      </c>
      <c r="B214" s="9">
        <v>1</v>
      </c>
      <c r="C214" s="17" t="s">
        <v>5</v>
      </c>
      <c r="D214" s="10" t="s">
        <v>265</v>
      </c>
      <c r="E214" s="23"/>
      <c r="F214" s="27">
        <v>0</v>
      </c>
      <c r="G214" s="28">
        <f t="shared" si="3"/>
        <v>0</v>
      </c>
      <c r="I214" s="8"/>
      <c r="J214" s="8"/>
    </row>
    <row r="215" spans="1:10" ht="21.75" x14ac:dyDescent="0.2">
      <c r="A215" s="9">
        <v>207</v>
      </c>
      <c r="B215" s="9">
        <v>1</v>
      </c>
      <c r="C215" s="17" t="s">
        <v>5</v>
      </c>
      <c r="D215" s="10" t="s">
        <v>266</v>
      </c>
      <c r="E215" s="23"/>
      <c r="F215" s="27">
        <v>0</v>
      </c>
      <c r="G215" s="28">
        <f t="shared" si="3"/>
        <v>0</v>
      </c>
      <c r="I215" s="8"/>
      <c r="J215" s="8"/>
    </row>
    <row r="216" spans="1:10" ht="21.75" x14ac:dyDescent="0.2">
      <c r="A216" s="9">
        <v>208</v>
      </c>
      <c r="B216" s="9">
        <v>1</v>
      </c>
      <c r="C216" s="17" t="s">
        <v>5</v>
      </c>
      <c r="D216" s="10" t="s">
        <v>267</v>
      </c>
      <c r="E216" s="23"/>
      <c r="F216" s="27">
        <v>0</v>
      </c>
      <c r="G216" s="28">
        <f t="shared" si="3"/>
        <v>0</v>
      </c>
      <c r="I216" s="8"/>
      <c r="J216" s="8"/>
    </row>
    <row r="217" spans="1:10" x14ac:dyDescent="0.2">
      <c r="A217" s="9">
        <v>209</v>
      </c>
      <c r="B217" s="9">
        <v>1</v>
      </c>
      <c r="C217" s="17" t="s">
        <v>5</v>
      </c>
      <c r="D217" s="10" t="s">
        <v>268</v>
      </c>
      <c r="E217" s="23"/>
      <c r="F217" s="27">
        <v>0</v>
      </c>
      <c r="G217" s="28">
        <f t="shared" si="3"/>
        <v>0</v>
      </c>
      <c r="I217" s="8"/>
      <c r="J217" s="8"/>
    </row>
    <row r="218" spans="1:10" ht="21.75" x14ac:dyDescent="0.2">
      <c r="A218" s="9">
        <v>210</v>
      </c>
      <c r="B218" s="9">
        <v>1</v>
      </c>
      <c r="C218" s="17" t="s">
        <v>5</v>
      </c>
      <c r="D218" s="10" t="s">
        <v>269</v>
      </c>
      <c r="E218" s="23"/>
      <c r="F218" s="27">
        <v>0</v>
      </c>
      <c r="G218" s="28">
        <f t="shared" si="3"/>
        <v>0</v>
      </c>
      <c r="I218" s="8"/>
      <c r="J218" s="8"/>
    </row>
    <row r="219" spans="1:10" ht="21.75" x14ac:dyDescent="0.2">
      <c r="A219" s="9">
        <v>211</v>
      </c>
      <c r="B219" s="9">
        <v>1</v>
      </c>
      <c r="C219" s="17" t="s">
        <v>5</v>
      </c>
      <c r="D219" s="10" t="s">
        <v>270</v>
      </c>
      <c r="E219" s="23"/>
      <c r="F219" s="27">
        <v>0</v>
      </c>
      <c r="G219" s="28">
        <f t="shared" si="3"/>
        <v>0</v>
      </c>
      <c r="I219" s="8"/>
      <c r="J219" s="8"/>
    </row>
    <row r="220" spans="1:10" ht="21.75" x14ac:dyDescent="0.2">
      <c r="A220" s="9">
        <v>212</v>
      </c>
      <c r="B220" s="9">
        <v>1</v>
      </c>
      <c r="C220" s="17" t="s">
        <v>5</v>
      </c>
      <c r="D220" s="10" t="s">
        <v>271</v>
      </c>
      <c r="E220" s="23"/>
      <c r="F220" s="27">
        <v>0</v>
      </c>
      <c r="G220" s="28">
        <f t="shared" si="3"/>
        <v>0</v>
      </c>
      <c r="I220" s="8"/>
      <c r="J220" s="8"/>
    </row>
    <row r="221" spans="1:10" ht="21.75" x14ac:dyDescent="0.2">
      <c r="A221" s="9">
        <v>213</v>
      </c>
      <c r="B221" s="9">
        <v>1</v>
      </c>
      <c r="C221" s="17" t="s">
        <v>5</v>
      </c>
      <c r="D221" s="10" t="s">
        <v>272</v>
      </c>
      <c r="E221" s="23"/>
      <c r="F221" s="27">
        <v>0</v>
      </c>
      <c r="G221" s="28">
        <f t="shared" si="3"/>
        <v>0</v>
      </c>
      <c r="I221" s="8"/>
      <c r="J221" s="8"/>
    </row>
    <row r="222" spans="1:10" ht="21.75" x14ac:dyDescent="0.2">
      <c r="A222" s="9">
        <v>214</v>
      </c>
      <c r="B222" s="9">
        <v>1</v>
      </c>
      <c r="C222" s="17" t="s">
        <v>5</v>
      </c>
      <c r="D222" s="10" t="s">
        <v>273</v>
      </c>
      <c r="E222" s="23"/>
      <c r="F222" s="27">
        <v>0</v>
      </c>
      <c r="G222" s="28">
        <f t="shared" si="3"/>
        <v>0</v>
      </c>
      <c r="I222" s="8"/>
      <c r="J222" s="8"/>
    </row>
    <row r="223" spans="1:10" ht="21.75" x14ac:dyDescent="0.2">
      <c r="A223" s="9">
        <v>215</v>
      </c>
      <c r="B223" s="9">
        <v>1</v>
      </c>
      <c r="C223" s="17" t="s">
        <v>5</v>
      </c>
      <c r="D223" s="10" t="s">
        <v>274</v>
      </c>
      <c r="E223" s="23"/>
      <c r="F223" s="27">
        <v>0</v>
      </c>
      <c r="G223" s="28">
        <f t="shared" si="3"/>
        <v>0</v>
      </c>
      <c r="I223" s="8"/>
      <c r="J223" s="8"/>
    </row>
    <row r="224" spans="1:10" ht="21.75" x14ac:dyDescent="0.2">
      <c r="A224" s="9">
        <v>216</v>
      </c>
      <c r="B224" s="9">
        <v>1</v>
      </c>
      <c r="C224" s="17" t="s">
        <v>5</v>
      </c>
      <c r="D224" s="10" t="s">
        <v>275</v>
      </c>
      <c r="E224" s="23"/>
      <c r="F224" s="27">
        <v>0</v>
      </c>
      <c r="G224" s="28">
        <f t="shared" si="3"/>
        <v>0</v>
      </c>
      <c r="I224" s="8"/>
      <c r="J224" s="8"/>
    </row>
    <row r="225" spans="1:10" ht="21.75" x14ac:dyDescent="0.2">
      <c r="A225" s="9">
        <v>217</v>
      </c>
      <c r="B225" s="9">
        <v>1</v>
      </c>
      <c r="C225" s="17" t="s">
        <v>5</v>
      </c>
      <c r="D225" s="10" t="s">
        <v>276</v>
      </c>
      <c r="E225" s="23"/>
      <c r="F225" s="27">
        <v>0</v>
      </c>
      <c r="G225" s="28">
        <f t="shared" si="3"/>
        <v>0</v>
      </c>
      <c r="I225" s="8"/>
      <c r="J225" s="8"/>
    </row>
    <row r="226" spans="1:10" ht="21.75" x14ac:dyDescent="0.2">
      <c r="A226" s="9">
        <v>218</v>
      </c>
      <c r="B226" s="9">
        <v>1</v>
      </c>
      <c r="C226" s="17" t="s">
        <v>5</v>
      </c>
      <c r="D226" s="10" t="s">
        <v>277</v>
      </c>
      <c r="E226" s="23"/>
      <c r="F226" s="27">
        <v>0</v>
      </c>
      <c r="G226" s="28">
        <f t="shared" si="3"/>
        <v>0</v>
      </c>
      <c r="I226" s="8"/>
      <c r="J226" s="8"/>
    </row>
    <row r="227" spans="1:10" x14ac:dyDescent="0.2">
      <c r="A227" s="9">
        <v>219</v>
      </c>
      <c r="B227" s="9">
        <v>1</v>
      </c>
      <c r="C227" s="17" t="s">
        <v>5</v>
      </c>
      <c r="D227" s="10" t="s">
        <v>278</v>
      </c>
      <c r="E227" s="23"/>
      <c r="F227" s="27">
        <v>0</v>
      </c>
      <c r="G227" s="28">
        <f t="shared" si="3"/>
        <v>0</v>
      </c>
      <c r="I227" s="8"/>
      <c r="J227" s="8"/>
    </row>
    <row r="228" spans="1:10" x14ac:dyDescent="0.2">
      <c r="A228" s="9">
        <v>220</v>
      </c>
      <c r="B228" s="9">
        <v>1</v>
      </c>
      <c r="C228" s="17" t="s">
        <v>0</v>
      </c>
      <c r="D228" s="10" t="s">
        <v>34</v>
      </c>
      <c r="E228" s="23"/>
      <c r="F228" s="27">
        <v>0</v>
      </c>
      <c r="G228" s="28">
        <f t="shared" si="3"/>
        <v>0</v>
      </c>
      <c r="I228" s="8"/>
      <c r="J228" s="8"/>
    </row>
    <row r="229" spans="1:10" x14ac:dyDescent="0.2">
      <c r="A229" s="9">
        <v>221</v>
      </c>
      <c r="B229" s="9">
        <v>1</v>
      </c>
      <c r="C229" s="17" t="s">
        <v>0</v>
      </c>
      <c r="D229" s="10" t="s">
        <v>35</v>
      </c>
      <c r="E229" s="23"/>
      <c r="F229" s="27">
        <v>0</v>
      </c>
      <c r="G229" s="28">
        <f t="shared" si="3"/>
        <v>0</v>
      </c>
      <c r="I229" s="8"/>
      <c r="J229" s="8"/>
    </row>
    <row r="230" spans="1:10" x14ac:dyDescent="0.2">
      <c r="A230" s="9">
        <v>222</v>
      </c>
      <c r="B230" s="9">
        <v>1</v>
      </c>
      <c r="C230" s="17" t="s">
        <v>0</v>
      </c>
      <c r="D230" s="10" t="s">
        <v>36</v>
      </c>
      <c r="E230" s="23"/>
      <c r="F230" s="27">
        <v>0</v>
      </c>
      <c r="G230" s="28">
        <f t="shared" si="3"/>
        <v>0</v>
      </c>
      <c r="I230" s="8"/>
      <c r="J230" s="8"/>
    </row>
    <row r="231" spans="1:10" x14ac:dyDescent="0.2">
      <c r="A231" s="9">
        <v>223</v>
      </c>
      <c r="B231" s="9">
        <v>1</v>
      </c>
      <c r="C231" s="17" t="s">
        <v>0</v>
      </c>
      <c r="D231" s="10" t="s">
        <v>37</v>
      </c>
      <c r="E231" s="23"/>
      <c r="F231" s="27">
        <v>0</v>
      </c>
      <c r="G231" s="28">
        <f t="shared" si="3"/>
        <v>0</v>
      </c>
      <c r="I231" s="8"/>
      <c r="J231" s="8"/>
    </row>
    <row r="232" spans="1:10" x14ac:dyDescent="0.2">
      <c r="A232" s="9">
        <v>224</v>
      </c>
      <c r="B232" s="9">
        <v>1</v>
      </c>
      <c r="C232" s="17" t="s">
        <v>2</v>
      </c>
      <c r="D232" s="10" t="s">
        <v>279</v>
      </c>
      <c r="E232" s="23"/>
      <c r="F232" s="27">
        <v>0</v>
      </c>
      <c r="G232" s="28">
        <f t="shared" si="3"/>
        <v>0</v>
      </c>
      <c r="I232" s="8"/>
      <c r="J232" s="8"/>
    </row>
    <row r="233" spans="1:10" x14ac:dyDescent="0.2">
      <c r="A233" s="9">
        <v>225</v>
      </c>
      <c r="B233" s="9">
        <v>1</v>
      </c>
      <c r="C233" s="17" t="s">
        <v>5</v>
      </c>
      <c r="D233" s="10" t="s">
        <v>280</v>
      </c>
      <c r="E233" s="23"/>
      <c r="F233" s="27">
        <v>0</v>
      </c>
      <c r="G233" s="28">
        <f t="shared" si="3"/>
        <v>0</v>
      </c>
      <c r="I233" s="8"/>
      <c r="J233" s="8"/>
    </row>
    <row r="234" spans="1:10" x14ac:dyDescent="0.2">
      <c r="A234" s="9">
        <v>226</v>
      </c>
      <c r="B234" s="9">
        <v>1</v>
      </c>
      <c r="C234" s="17" t="s">
        <v>2</v>
      </c>
      <c r="D234" s="10" t="s">
        <v>38</v>
      </c>
      <c r="E234" s="23"/>
      <c r="F234" s="27">
        <v>0</v>
      </c>
      <c r="G234" s="28">
        <f t="shared" si="3"/>
        <v>0</v>
      </c>
      <c r="I234" s="8"/>
      <c r="J234" s="8"/>
    </row>
    <row r="235" spans="1:10" ht="21.75" x14ac:dyDescent="0.2">
      <c r="A235" s="9">
        <v>227</v>
      </c>
      <c r="B235" s="9">
        <v>1</v>
      </c>
      <c r="C235" s="17" t="s">
        <v>5</v>
      </c>
      <c r="D235" s="10" t="s">
        <v>39</v>
      </c>
      <c r="E235" s="23"/>
      <c r="F235" s="27">
        <v>0</v>
      </c>
      <c r="G235" s="28">
        <f t="shared" si="3"/>
        <v>0</v>
      </c>
      <c r="I235" s="8"/>
      <c r="J235" s="8"/>
    </row>
    <row r="236" spans="1:10" ht="21.75" x14ac:dyDescent="0.2">
      <c r="A236" s="9">
        <v>228</v>
      </c>
      <c r="B236" s="9">
        <v>1</v>
      </c>
      <c r="C236" s="17" t="s">
        <v>5</v>
      </c>
      <c r="D236" s="10" t="s">
        <v>40</v>
      </c>
      <c r="E236" s="23"/>
      <c r="F236" s="27">
        <v>0</v>
      </c>
      <c r="G236" s="28">
        <f t="shared" si="3"/>
        <v>0</v>
      </c>
      <c r="I236" s="8"/>
      <c r="J236" s="8"/>
    </row>
    <row r="237" spans="1:10" x14ac:dyDescent="0.2">
      <c r="A237" s="9">
        <v>229</v>
      </c>
      <c r="B237" s="9">
        <v>1</v>
      </c>
      <c r="C237" s="17" t="s">
        <v>5</v>
      </c>
      <c r="D237" s="10" t="s">
        <v>41</v>
      </c>
      <c r="E237" s="23"/>
      <c r="F237" s="27">
        <v>0</v>
      </c>
      <c r="G237" s="28">
        <f t="shared" si="3"/>
        <v>0</v>
      </c>
      <c r="I237" s="8"/>
      <c r="J237" s="8"/>
    </row>
    <row r="238" spans="1:10" ht="21.75" x14ac:dyDescent="0.2">
      <c r="A238" s="9">
        <v>230</v>
      </c>
      <c r="B238" s="9">
        <v>1</v>
      </c>
      <c r="C238" s="17" t="s">
        <v>5</v>
      </c>
      <c r="D238" s="10" t="s">
        <v>281</v>
      </c>
      <c r="E238" s="23"/>
      <c r="F238" s="27">
        <v>0</v>
      </c>
      <c r="G238" s="28">
        <f t="shared" si="3"/>
        <v>0</v>
      </c>
      <c r="I238" s="8"/>
      <c r="J238" s="8"/>
    </row>
    <row r="239" spans="1:10" ht="21.75" x14ac:dyDescent="0.2">
      <c r="A239" s="9">
        <v>231</v>
      </c>
      <c r="B239" s="9">
        <v>1</v>
      </c>
      <c r="C239" s="17" t="s">
        <v>5</v>
      </c>
      <c r="D239" s="10" t="s">
        <v>282</v>
      </c>
      <c r="E239" s="23"/>
      <c r="F239" s="27">
        <v>0</v>
      </c>
      <c r="G239" s="28">
        <f t="shared" si="3"/>
        <v>0</v>
      </c>
      <c r="I239" s="8"/>
      <c r="J239" s="8"/>
    </row>
    <row r="240" spans="1:10" ht="21.75" x14ac:dyDescent="0.2">
      <c r="A240" s="9">
        <v>232</v>
      </c>
      <c r="B240" s="9">
        <v>1</v>
      </c>
      <c r="C240" s="17" t="s">
        <v>5</v>
      </c>
      <c r="D240" s="10" t="s">
        <v>283</v>
      </c>
      <c r="E240" s="23"/>
      <c r="F240" s="27">
        <v>0</v>
      </c>
      <c r="G240" s="28">
        <f t="shared" si="3"/>
        <v>0</v>
      </c>
      <c r="H240" s="8"/>
      <c r="I240" s="8"/>
      <c r="J240" s="8"/>
    </row>
    <row r="241" spans="1:10" x14ac:dyDescent="0.2">
      <c r="A241" s="9">
        <v>233</v>
      </c>
      <c r="B241" s="9">
        <v>1</v>
      </c>
      <c r="C241" s="17" t="s">
        <v>20</v>
      </c>
      <c r="D241" s="10" t="s">
        <v>435</v>
      </c>
      <c r="E241" s="23"/>
      <c r="F241" s="27">
        <v>0</v>
      </c>
      <c r="G241" s="28">
        <f t="shared" si="3"/>
        <v>0</v>
      </c>
      <c r="H241" s="8"/>
      <c r="I241" s="8"/>
      <c r="J241" s="8"/>
    </row>
    <row r="242" spans="1:10" x14ac:dyDescent="0.2">
      <c r="A242" s="9">
        <v>234</v>
      </c>
      <c r="B242" s="9">
        <v>1</v>
      </c>
      <c r="C242" s="17" t="s">
        <v>20</v>
      </c>
      <c r="D242" s="10" t="s">
        <v>436</v>
      </c>
      <c r="E242" s="23"/>
      <c r="F242" s="27">
        <v>0</v>
      </c>
      <c r="G242" s="28">
        <f t="shared" si="3"/>
        <v>0</v>
      </c>
      <c r="H242" s="8"/>
      <c r="I242" s="8"/>
      <c r="J242" s="8"/>
    </row>
    <row r="243" spans="1:10" x14ac:dyDescent="0.2">
      <c r="A243" s="9">
        <v>235</v>
      </c>
      <c r="B243" s="9">
        <v>1</v>
      </c>
      <c r="C243" s="17" t="s">
        <v>20</v>
      </c>
      <c r="D243" s="10" t="s">
        <v>437</v>
      </c>
      <c r="E243" s="23"/>
      <c r="F243" s="27">
        <v>0</v>
      </c>
      <c r="G243" s="28">
        <f t="shared" si="3"/>
        <v>0</v>
      </c>
      <c r="H243" s="8"/>
      <c r="I243" s="8"/>
      <c r="J243" s="8"/>
    </row>
    <row r="244" spans="1:10" x14ac:dyDescent="0.2">
      <c r="A244" s="9">
        <v>236</v>
      </c>
      <c r="B244" s="9">
        <v>1</v>
      </c>
      <c r="C244" s="17" t="s">
        <v>20</v>
      </c>
      <c r="D244" s="10" t="s">
        <v>438</v>
      </c>
      <c r="E244" s="23"/>
      <c r="F244" s="27">
        <v>0</v>
      </c>
      <c r="G244" s="28">
        <f t="shared" si="3"/>
        <v>0</v>
      </c>
      <c r="H244" s="8"/>
      <c r="I244" s="8"/>
      <c r="J244" s="8"/>
    </row>
    <row r="245" spans="1:10" x14ac:dyDescent="0.2">
      <c r="A245" s="9">
        <v>237</v>
      </c>
      <c r="B245" s="9">
        <v>1</v>
      </c>
      <c r="C245" s="17" t="s">
        <v>20</v>
      </c>
      <c r="D245" s="10" t="s">
        <v>439</v>
      </c>
      <c r="E245" s="23"/>
      <c r="F245" s="27">
        <v>0</v>
      </c>
      <c r="G245" s="28">
        <f t="shared" si="3"/>
        <v>0</v>
      </c>
      <c r="H245" s="8"/>
      <c r="I245" s="8"/>
      <c r="J245" s="8"/>
    </row>
    <row r="246" spans="1:10" x14ac:dyDescent="0.2">
      <c r="A246" s="9">
        <v>238</v>
      </c>
      <c r="B246" s="9">
        <v>1</v>
      </c>
      <c r="C246" s="17" t="s">
        <v>20</v>
      </c>
      <c r="D246" s="10" t="s">
        <v>440</v>
      </c>
      <c r="E246" s="23"/>
      <c r="F246" s="27">
        <v>0</v>
      </c>
      <c r="G246" s="28">
        <f t="shared" si="3"/>
        <v>0</v>
      </c>
      <c r="H246" s="8"/>
      <c r="I246" s="8"/>
      <c r="J246" s="8"/>
    </row>
    <row r="247" spans="1:10" x14ac:dyDescent="0.2">
      <c r="A247" s="9">
        <v>239</v>
      </c>
      <c r="B247" s="9">
        <v>1</v>
      </c>
      <c r="C247" s="17" t="s">
        <v>20</v>
      </c>
      <c r="D247" s="10" t="s">
        <v>441</v>
      </c>
      <c r="E247" s="23"/>
      <c r="F247" s="27">
        <v>0</v>
      </c>
      <c r="G247" s="28">
        <f t="shared" si="3"/>
        <v>0</v>
      </c>
      <c r="H247" s="8"/>
      <c r="I247" s="8"/>
      <c r="J247" s="8"/>
    </row>
    <row r="248" spans="1:10" x14ac:dyDescent="0.2">
      <c r="A248" s="9">
        <v>240</v>
      </c>
      <c r="B248" s="9">
        <v>1</v>
      </c>
      <c r="C248" s="17" t="s">
        <v>20</v>
      </c>
      <c r="D248" s="10" t="s">
        <v>442</v>
      </c>
      <c r="E248" s="23"/>
      <c r="F248" s="27">
        <v>0</v>
      </c>
      <c r="G248" s="28">
        <f t="shared" si="3"/>
        <v>0</v>
      </c>
      <c r="H248" s="8"/>
      <c r="I248" s="8"/>
      <c r="J248" s="8"/>
    </row>
    <row r="249" spans="1:10" x14ac:dyDescent="0.2">
      <c r="A249" s="9">
        <v>241</v>
      </c>
      <c r="B249" s="9">
        <v>1</v>
      </c>
      <c r="C249" s="17" t="s">
        <v>20</v>
      </c>
      <c r="D249" s="10" t="s">
        <v>443</v>
      </c>
      <c r="E249" s="23"/>
      <c r="F249" s="27">
        <v>0</v>
      </c>
      <c r="G249" s="28">
        <f t="shared" si="3"/>
        <v>0</v>
      </c>
      <c r="H249" s="8"/>
      <c r="I249" s="8"/>
      <c r="J249" s="8"/>
    </row>
    <row r="250" spans="1:10" x14ac:dyDescent="0.2">
      <c r="A250" s="9">
        <v>242</v>
      </c>
      <c r="B250" s="9">
        <v>1</v>
      </c>
      <c r="C250" s="17" t="s">
        <v>20</v>
      </c>
      <c r="D250" s="10" t="s">
        <v>444</v>
      </c>
      <c r="E250" s="23"/>
      <c r="F250" s="27">
        <v>0</v>
      </c>
      <c r="G250" s="28">
        <f t="shared" si="3"/>
        <v>0</v>
      </c>
      <c r="H250" s="8"/>
      <c r="I250" s="8"/>
      <c r="J250" s="8"/>
    </row>
    <row r="251" spans="1:10" x14ac:dyDescent="0.2">
      <c r="A251" s="9">
        <v>243</v>
      </c>
      <c r="B251" s="9">
        <v>1</v>
      </c>
      <c r="C251" s="17" t="s">
        <v>20</v>
      </c>
      <c r="D251" s="10" t="s">
        <v>445</v>
      </c>
      <c r="E251" s="23"/>
      <c r="F251" s="27">
        <v>0</v>
      </c>
      <c r="G251" s="28">
        <f t="shared" si="3"/>
        <v>0</v>
      </c>
      <c r="H251" s="8"/>
      <c r="I251" s="8"/>
      <c r="J251" s="8"/>
    </row>
    <row r="252" spans="1:10" x14ac:dyDescent="0.2">
      <c r="A252" s="9">
        <v>244</v>
      </c>
      <c r="B252" s="9">
        <v>1</v>
      </c>
      <c r="C252" s="17" t="s">
        <v>20</v>
      </c>
      <c r="D252" s="10" t="s">
        <v>446</v>
      </c>
      <c r="E252" s="23"/>
      <c r="F252" s="27">
        <v>0</v>
      </c>
      <c r="G252" s="28">
        <f t="shared" si="3"/>
        <v>0</v>
      </c>
      <c r="H252" s="8"/>
      <c r="I252" s="8"/>
      <c r="J252" s="8"/>
    </row>
    <row r="253" spans="1:10" x14ac:dyDescent="0.2">
      <c r="A253" s="9">
        <v>245</v>
      </c>
      <c r="B253" s="9">
        <v>1</v>
      </c>
      <c r="C253" s="17" t="s">
        <v>20</v>
      </c>
      <c r="D253" s="10" t="s">
        <v>447</v>
      </c>
      <c r="E253" s="23"/>
      <c r="F253" s="27">
        <v>0</v>
      </c>
      <c r="G253" s="28">
        <f t="shared" si="3"/>
        <v>0</v>
      </c>
      <c r="H253" s="8"/>
      <c r="I253" s="8"/>
      <c r="J253" s="8"/>
    </row>
    <row r="254" spans="1:10" x14ac:dyDescent="0.2">
      <c r="A254" s="9">
        <v>246</v>
      </c>
      <c r="B254" s="9">
        <v>1</v>
      </c>
      <c r="C254" s="17" t="s">
        <v>20</v>
      </c>
      <c r="D254" s="10" t="s">
        <v>448</v>
      </c>
      <c r="E254" s="23"/>
      <c r="F254" s="27">
        <v>0</v>
      </c>
      <c r="G254" s="28">
        <f t="shared" si="3"/>
        <v>0</v>
      </c>
      <c r="H254" s="8"/>
      <c r="I254" s="8"/>
      <c r="J254" s="8"/>
    </row>
    <row r="255" spans="1:10" x14ac:dyDescent="0.2">
      <c r="A255" s="9">
        <v>247</v>
      </c>
      <c r="B255" s="9">
        <v>1</v>
      </c>
      <c r="C255" s="17" t="s">
        <v>20</v>
      </c>
      <c r="D255" s="10" t="s">
        <v>449</v>
      </c>
      <c r="E255" s="23"/>
      <c r="F255" s="27">
        <v>0</v>
      </c>
      <c r="G255" s="28">
        <f t="shared" si="3"/>
        <v>0</v>
      </c>
      <c r="H255" s="8"/>
      <c r="I255" s="8"/>
      <c r="J255" s="8"/>
    </row>
    <row r="256" spans="1:10" x14ac:dyDescent="0.2">
      <c r="A256" s="9">
        <v>248</v>
      </c>
      <c r="B256" s="9">
        <v>1</v>
      </c>
      <c r="C256" s="17" t="s">
        <v>20</v>
      </c>
      <c r="D256" s="10" t="s">
        <v>450</v>
      </c>
      <c r="E256" s="23"/>
      <c r="F256" s="27">
        <v>0</v>
      </c>
      <c r="G256" s="28">
        <f t="shared" si="3"/>
        <v>0</v>
      </c>
      <c r="H256" s="8"/>
      <c r="I256" s="8"/>
      <c r="J256" s="8"/>
    </row>
    <row r="257" spans="1:10" x14ac:dyDescent="0.2">
      <c r="A257" s="9">
        <v>249</v>
      </c>
      <c r="B257" s="9">
        <v>1</v>
      </c>
      <c r="C257" s="17" t="s">
        <v>20</v>
      </c>
      <c r="D257" s="10" t="s">
        <v>451</v>
      </c>
      <c r="E257" s="23"/>
      <c r="F257" s="27">
        <v>0</v>
      </c>
      <c r="G257" s="28">
        <f t="shared" si="3"/>
        <v>0</v>
      </c>
      <c r="H257" s="8"/>
      <c r="I257" s="8"/>
      <c r="J257" s="8"/>
    </row>
    <row r="258" spans="1:10" x14ac:dyDescent="0.2">
      <c r="A258" s="9">
        <v>250</v>
      </c>
      <c r="B258" s="9">
        <v>1</v>
      </c>
      <c r="C258" s="17" t="s">
        <v>20</v>
      </c>
      <c r="D258" s="10" t="s">
        <v>452</v>
      </c>
      <c r="E258" s="23"/>
      <c r="F258" s="27">
        <v>0</v>
      </c>
      <c r="G258" s="28">
        <f t="shared" si="3"/>
        <v>0</v>
      </c>
      <c r="H258" s="8"/>
      <c r="I258" s="8"/>
      <c r="J258" s="8"/>
    </row>
    <row r="259" spans="1:10" x14ac:dyDescent="0.2">
      <c r="A259" s="9">
        <v>251</v>
      </c>
      <c r="B259" s="9">
        <v>1</v>
      </c>
      <c r="C259" s="17" t="s">
        <v>20</v>
      </c>
      <c r="D259" s="10" t="s">
        <v>453</v>
      </c>
      <c r="E259" s="23"/>
      <c r="F259" s="27">
        <v>0</v>
      </c>
      <c r="G259" s="28">
        <f t="shared" si="3"/>
        <v>0</v>
      </c>
      <c r="H259" s="8"/>
      <c r="I259" s="8"/>
      <c r="J259" s="8"/>
    </row>
    <row r="260" spans="1:10" x14ac:dyDescent="0.2">
      <c r="A260" s="9">
        <v>252</v>
      </c>
      <c r="B260" s="9">
        <v>1</v>
      </c>
      <c r="C260" s="17" t="s">
        <v>20</v>
      </c>
      <c r="D260" s="10" t="s">
        <v>454</v>
      </c>
      <c r="E260" s="23"/>
      <c r="F260" s="27">
        <v>0</v>
      </c>
      <c r="G260" s="28">
        <f t="shared" si="3"/>
        <v>0</v>
      </c>
      <c r="H260" s="8"/>
      <c r="I260" s="8"/>
      <c r="J260" s="8"/>
    </row>
    <row r="261" spans="1:10" x14ac:dyDescent="0.2">
      <c r="A261" s="9">
        <v>253</v>
      </c>
      <c r="B261" s="9">
        <v>1</v>
      </c>
      <c r="C261" s="17" t="s">
        <v>20</v>
      </c>
      <c r="D261" s="10" t="s">
        <v>455</v>
      </c>
      <c r="E261" s="23"/>
      <c r="F261" s="27">
        <v>0</v>
      </c>
      <c r="G261" s="28">
        <f t="shared" si="3"/>
        <v>0</v>
      </c>
      <c r="H261" s="8"/>
      <c r="I261" s="8"/>
      <c r="J261" s="8"/>
    </row>
    <row r="262" spans="1:10" x14ac:dyDescent="0.2">
      <c r="A262" s="9">
        <v>254</v>
      </c>
      <c r="B262" s="9">
        <v>1</v>
      </c>
      <c r="C262" s="17" t="s">
        <v>0</v>
      </c>
      <c r="D262" s="10" t="s">
        <v>456</v>
      </c>
      <c r="E262" s="23"/>
      <c r="F262" s="27">
        <v>0</v>
      </c>
      <c r="G262" s="28">
        <f t="shared" si="3"/>
        <v>0</v>
      </c>
      <c r="H262" s="8"/>
      <c r="I262" s="8"/>
      <c r="J262" s="8"/>
    </row>
    <row r="263" spans="1:10" x14ac:dyDescent="0.2">
      <c r="A263" s="9">
        <v>255</v>
      </c>
      <c r="B263" s="9">
        <v>1</v>
      </c>
      <c r="C263" s="17" t="s">
        <v>20</v>
      </c>
      <c r="D263" s="10" t="s">
        <v>457</v>
      </c>
      <c r="E263" s="23"/>
      <c r="F263" s="27">
        <v>0</v>
      </c>
      <c r="G263" s="28">
        <f t="shared" si="3"/>
        <v>0</v>
      </c>
      <c r="H263" s="8"/>
      <c r="I263" s="8"/>
      <c r="J263" s="8"/>
    </row>
    <row r="264" spans="1:10" x14ac:dyDescent="0.2">
      <c r="A264" s="9">
        <v>256</v>
      </c>
      <c r="B264" s="9">
        <v>1</v>
      </c>
      <c r="C264" s="17" t="s">
        <v>20</v>
      </c>
      <c r="D264" s="10" t="s">
        <v>458</v>
      </c>
      <c r="E264" s="23"/>
      <c r="F264" s="27">
        <v>0</v>
      </c>
      <c r="G264" s="28">
        <f t="shared" si="3"/>
        <v>0</v>
      </c>
      <c r="H264" s="8"/>
      <c r="I264" s="8"/>
      <c r="J264" s="8"/>
    </row>
    <row r="265" spans="1:10" x14ac:dyDescent="0.2">
      <c r="A265" s="9">
        <v>257</v>
      </c>
      <c r="B265" s="9">
        <v>1</v>
      </c>
      <c r="C265" s="17" t="s">
        <v>20</v>
      </c>
      <c r="D265" s="10" t="s">
        <v>459</v>
      </c>
      <c r="E265" s="23"/>
      <c r="F265" s="27">
        <v>0</v>
      </c>
      <c r="G265" s="28">
        <f t="shared" si="3"/>
        <v>0</v>
      </c>
      <c r="H265" s="8"/>
      <c r="I265" s="8"/>
      <c r="J265" s="8"/>
    </row>
    <row r="266" spans="1:10" x14ac:dyDescent="0.2">
      <c r="A266" s="9">
        <v>258</v>
      </c>
      <c r="B266" s="9">
        <v>1</v>
      </c>
      <c r="C266" s="17" t="s">
        <v>20</v>
      </c>
      <c r="D266" s="10" t="s">
        <v>460</v>
      </c>
      <c r="E266" s="23"/>
      <c r="F266" s="27">
        <v>0</v>
      </c>
      <c r="G266" s="28">
        <f t="shared" ref="G266:G329" si="4">F266*B266</f>
        <v>0</v>
      </c>
      <c r="H266" s="8"/>
      <c r="I266" s="8"/>
      <c r="J266" s="8"/>
    </row>
    <row r="267" spans="1:10" x14ac:dyDescent="0.2">
      <c r="A267" s="9">
        <v>259</v>
      </c>
      <c r="B267" s="9">
        <v>1</v>
      </c>
      <c r="C267" s="17" t="s">
        <v>20</v>
      </c>
      <c r="D267" s="10" t="s">
        <v>461</v>
      </c>
      <c r="E267" s="23"/>
      <c r="F267" s="27">
        <v>0</v>
      </c>
      <c r="G267" s="28">
        <f t="shared" si="4"/>
        <v>0</v>
      </c>
      <c r="H267" s="8"/>
      <c r="I267" s="8"/>
      <c r="J267" s="8"/>
    </row>
    <row r="268" spans="1:10" x14ac:dyDescent="0.2">
      <c r="A268" s="9">
        <v>260</v>
      </c>
      <c r="B268" s="9">
        <v>1</v>
      </c>
      <c r="C268" s="17" t="s">
        <v>20</v>
      </c>
      <c r="D268" s="10" t="s">
        <v>462</v>
      </c>
      <c r="E268" s="23"/>
      <c r="F268" s="27">
        <v>0</v>
      </c>
      <c r="G268" s="28">
        <f t="shared" si="4"/>
        <v>0</v>
      </c>
      <c r="H268" s="8"/>
      <c r="I268" s="8"/>
      <c r="J268" s="8"/>
    </row>
    <row r="269" spans="1:10" x14ac:dyDescent="0.2">
      <c r="A269" s="9">
        <v>261</v>
      </c>
      <c r="B269" s="9">
        <v>1</v>
      </c>
      <c r="C269" s="17" t="s">
        <v>20</v>
      </c>
      <c r="D269" s="10" t="s">
        <v>463</v>
      </c>
      <c r="E269" s="23"/>
      <c r="F269" s="27">
        <v>0</v>
      </c>
      <c r="G269" s="28">
        <f t="shared" si="4"/>
        <v>0</v>
      </c>
      <c r="H269" s="8"/>
      <c r="I269" s="8"/>
      <c r="J269" s="8"/>
    </row>
    <row r="270" spans="1:10" x14ac:dyDescent="0.2">
      <c r="A270" s="9">
        <v>262</v>
      </c>
      <c r="B270" s="9">
        <v>1</v>
      </c>
      <c r="C270" s="17" t="s">
        <v>20</v>
      </c>
      <c r="D270" s="10" t="s">
        <v>464</v>
      </c>
      <c r="E270" s="23"/>
      <c r="F270" s="27">
        <v>0</v>
      </c>
      <c r="G270" s="28">
        <f t="shared" si="4"/>
        <v>0</v>
      </c>
      <c r="H270" s="8"/>
      <c r="I270" s="8"/>
      <c r="J270" s="8"/>
    </row>
    <row r="271" spans="1:10" x14ac:dyDescent="0.2">
      <c r="A271" s="9">
        <v>263</v>
      </c>
      <c r="B271" s="9">
        <v>1</v>
      </c>
      <c r="C271" s="17" t="s">
        <v>20</v>
      </c>
      <c r="D271" s="10" t="s">
        <v>465</v>
      </c>
      <c r="E271" s="23"/>
      <c r="F271" s="27">
        <v>0</v>
      </c>
      <c r="G271" s="28">
        <f t="shared" si="4"/>
        <v>0</v>
      </c>
      <c r="H271" s="8"/>
      <c r="I271" s="8"/>
      <c r="J271" s="8"/>
    </row>
    <row r="272" spans="1:10" x14ac:dyDescent="0.2">
      <c r="A272" s="9">
        <v>264</v>
      </c>
      <c r="B272" s="9">
        <v>1</v>
      </c>
      <c r="C272" s="17" t="s">
        <v>20</v>
      </c>
      <c r="D272" s="10" t="s">
        <v>466</v>
      </c>
      <c r="E272" s="23"/>
      <c r="F272" s="27">
        <v>0</v>
      </c>
      <c r="G272" s="28">
        <f t="shared" si="4"/>
        <v>0</v>
      </c>
      <c r="H272" s="8"/>
      <c r="I272" s="8"/>
      <c r="J272" s="8"/>
    </row>
    <row r="273" spans="1:10" x14ac:dyDescent="0.2">
      <c r="A273" s="9">
        <v>265</v>
      </c>
      <c r="B273" s="9">
        <v>1</v>
      </c>
      <c r="C273" s="17" t="s">
        <v>20</v>
      </c>
      <c r="D273" s="10" t="s">
        <v>467</v>
      </c>
      <c r="E273" s="23"/>
      <c r="F273" s="27">
        <v>0</v>
      </c>
      <c r="G273" s="28">
        <f t="shared" si="4"/>
        <v>0</v>
      </c>
      <c r="H273" s="8"/>
      <c r="I273" s="8"/>
      <c r="J273" s="8"/>
    </row>
    <row r="274" spans="1:10" x14ac:dyDescent="0.2">
      <c r="A274" s="9">
        <v>266</v>
      </c>
      <c r="B274" s="9">
        <v>1</v>
      </c>
      <c r="C274" s="17" t="s">
        <v>20</v>
      </c>
      <c r="D274" s="10" t="s">
        <v>468</v>
      </c>
      <c r="E274" s="23"/>
      <c r="F274" s="27">
        <v>0</v>
      </c>
      <c r="G274" s="28">
        <f t="shared" si="4"/>
        <v>0</v>
      </c>
      <c r="H274" s="8"/>
      <c r="I274" s="8"/>
      <c r="J274" s="8"/>
    </row>
    <row r="275" spans="1:10" x14ac:dyDescent="0.2">
      <c r="A275" s="9">
        <v>267</v>
      </c>
      <c r="B275" s="9">
        <v>1</v>
      </c>
      <c r="C275" s="17" t="s">
        <v>20</v>
      </c>
      <c r="D275" s="10" t="s">
        <v>469</v>
      </c>
      <c r="E275" s="23"/>
      <c r="F275" s="27">
        <v>0</v>
      </c>
      <c r="G275" s="28">
        <f t="shared" si="4"/>
        <v>0</v>
      </c>
      <c r="H275" s="8"/>
      <c r="I275" s="8"/>
      <c r="J275" s="8"/>
    </row>
    <row r="276" spans="1:10" x14ac:dyDescent="0.2">
      <c r="A276" s="9">
        <v>268</v>
      </c>
      <c r="B276" s="9">
        <v>1</v>
      </c>
      <c r="C276" s="17" t="s">
        <v>20</v>
      </c>
      <c r="D276" s="10" t="s">
        <v>470</v>
      </c>
      <c r="E276" s="23"/>
      <c r="F276" s="27">
        <v>0</v>
      </c>
      <c r="G276" s="28">
        <f t="shared" si="4"/>
        <v>0</v>
      </c>
      <c r="H276" s="8"/>
      <c r="I276" s="8"/>
      <c r="J276" s="8"/>
    </row>
    <row r="277" spans="1:10" x14ac:dyDescent="0.2">
      <c r="A277" s="9">
        <v>269</v>
      </c>
      <c r="B277" s="9">
        <v>1</v>
      </c>
      <c r="C277" s="17" t="s">
        <v>20</v>
      </c>
      <c r="D277" s="10" t="s">
        <v>471</v>
      </c>
      <c r="E277" s="23"/>
      <c r="F277" s="27">
        <v>0</v>
      </c>
      <c r="G277" s="28">
        <f t="shared" si="4"/>
        <v>0</v>
      </c>
      <c r="H277" s="8"/>
      <c r="I277" s="8"/>
      <c r="J277" s="8"/>
    </row>
    <row r="278" spans="1:10" x14ac:dyDescent="0.2">
      <c r="A278" s="9">
        <v>270</v>
      </c>
      <c r="B278" s="9">
        <v>1</v>
      </c>
      <c r="C278" s="17" t="s">
        <v>20</v>
      </c>
      <c r="D278" s="10" t="s">
        <v>472</v>
      </c>
      <c r="E278" s="23"/>
      <c r="F278" s="27">
        <v>0</v>
      </c>
      <c r="G278" s="28">
        <f t="shared" si="4"/>
        <v>0</v>
      </c>
      <c r="H278" s="8"/>
      <c r="I278" s="8"/>
      <c r="J278" s="8"/>
    </row>
    <row r="279" spans="1:10" x14ac:dyDescent="0.2">
      <c r="A279" s="9">
        <v>271</v>
      </c>
      <c r="B279" s="9">
        <v>1</v>
      </c>
      <c r="C279" s="17" t="s">
        <v>20</v>
      </c>
      <c r="D279" s="10" t="s">
        <v>473</v>
      </c>
      <c r="E279" s="23"/>
      <c r="F279" s="27">
        <v>0</v>
      </c>
      <c r="G279" s="28">
        <f t="shared" si="4"/>
        <v>0</v>
      </c>
      <c r="H279" s="8"/>
      <c r="I279" s="8"/>
      <c r="J279" s="8"/>
    </row>
    <row r="280" spans="1:10" x14ac:dyDescent="0.2">
      <c r="A280" s="9">
        <v>272</v>
      </c>
      <c r="B280" s="9">
        <v>1</v>
      </c>
      <c r="C280" s="17" t="s">
        <v>20</v>
      </c>
      <c r="D280" s="10" t="s">
        <v>474</v>
      </c>
      <c r="E280" s="23"/>
      <c r="F280" s="27">
        <v>0</v>
      </c>
      <c r="G280" s="28">
        <f t="shared" si="4"/>
        <v>0</v>
      </c>
      <c r="H280" s="8"/>
      <c r="I280" s="8"/>
      <c r="J280" s="8"/>
    </row>
    <row r="281" spans="1:10" x14ac:dyDescent="0.2">
      <c r="A281" s="9">
        <v>273</v>
      </c>
      <c r="B281" s="9">
        <v>1</v>
      </c>
      <c r="C281" s="17" t="s">
        <v>0</v>
      </c>
      <c r="D281" s="10" t="s">
        <v>475</v>
      </c>
      <c r="E281" s="23"/>
      <c r="F281" s="27">
        <v>0</v>
      </c>
      <c r="G281" s="28">
        <f t="shared" si="4"/>
        <v>0</v>
      </c>
      <c r="H281" s="8"/>
      <c r="I281" s="8"/>
      <c r="J281" s="8"/>
    </row>
    <row r="282" spans="1:10" x14ac:dyDescent="0.2">
      <c r="A282" s="9">
        <v>274</v>
      </c>
      <c r="B282" s="9">
        <v>1</v>
      </c>
      <c r="C282" s="17" t="s">
        <v>0</v>
      </c>
      <c r="D282" s="10" t="s">
        <v>476</v>
      </c>
      <c r="E282" s="23"/>
      <c r="F282" s="27">
        <v>0</v>
      </c>
      <c r="G282" s="28">
        <f t="shared" si="4"/>
        <v>0</v>
      </c>
      <c r="H282" s="8"/>
      <c r="I282" s="8"/>
      <c r="J282" s="8"/>
    </row>
    <row r="283" spans="1:10" x14ac:dyDescent="0.2">
      <c r="A283" s="9">
        <v>275</v>
      </c>
      <c r="B283" s="9">
        <v>1</v>
      </c>
      <c r="C283" s="17" t="s">
        <v>0</v>
      </c>
      <c r="D283" s="10" t="s">
        <v>477</v>
      </c>
      <c r="E283" s="23"/>
      <c r="F283" s="27">
        <v>0</v>
      </c>
      <c r="G283" s="28">
        <f t="shared" si="4"/>
        <v>0</v>
      </c>
      <c r="H283" s="8"/>
      <c r="I283" s="8"/>
      <c r="J283" s="8"/>
    </row>
    <row r="284" spans="1:10" x14ac:dyDescent="0.2">
      <c r="A284" s="9">
        <v>276</v>
      </c>
      <c r="B284" s="9">
        <v>1</v>
      </c>
      <c r="C284" s="17" t="s">
        <v>0</v>
      </c>
      <c r="D284" s="10" t="s">
        <v>478</v>
      </c>
      <c r="E284" s="23"/>
      <c r="F284" s="27">
        <v>0</v>
      </c>
      <c r="G284" s="28">
        <f t="shared" si="4"/>
        <v>0</v>
      </c>
      <c r="H284" s="8"/>
      <c r="I284" s="8"/>
      <c r="J284" s="8"/>
    </row>
    <row r="285" spans="1:10" x14ac:dyDescent="0.2">
      <c r="A285" s="9">
        <v>277</v>
      </c>
      <c r="B285" s="9">
        <v>1</v>
      </c>
      <c r="C285" s="17" t="s">
        <v>0</v>
      </c>
      <c r="D285" s="10" t="s">
        <v>479</v>
      </c>
      <c r="E285" s="23"/>
      <c r="F285" s="27">
        <v>0</v>
      </c>
      <c r="G285" s="28">
        <f t="shared" si="4"/>
        <v>0</v>
      </c>
      <c r="I285" s="8"/>
      <c r="J285" s="8"/>
    </row>
    <row r="286" spans="1:10" x14ac:dyDescent="0.2">
      <c r="A286" s="9">
        <v>278</v>
      </c>
      <c r="B286" s="9">
        <v>1</v>
      </c>
      <c r="C286" s="17" t="s">
        <v>0</v>
      </c>
      <c r="D286" s="10" t="s">
        <v>480</v>
      </c>
      <c r="E286" s="23"/>
      <c r="F286" s="27">
        <v>0</v>
      </c>
      <c r="G286" s="28">
        <f t="shared" si="4"/>
        <v>0</v>
      </c>
      <c r="I286" s="8"/>
      <c r="J286" s="8"/>
    </row>
    <row r="287" spans="1:10" x14ac:dyDescent="0.2">
      <c r="A287" s="9">
        <v>279</v>
      </c>
      <c r="B287" s="9">
        <v>1</v>
      </c>
      <c r="C287" s="17" t="s">
        <v>0</v>
      </c>
      <c r="D287" s="10" t="s">
        <v>481</v>
      </c>
      <c r="E287" s="23"/>
      <c r="F287" s="27">
        <v>0</v>
      </c>
      <c r="G287" s="28">
        <f t="shared" si="4"/>
        <v>0</v>
      </c>
      <c r="I287" s="8"/>
      <c r="J287" s="8"/>
    </row>
    <row r="288" spans="1:10" x14ac:dyDescent="0.2">
      <c r="A288" s="9">
        <v>280</v>
      </c>
      <c r="B288" s="9">
        <v>1</v>
      </c>
      <c r="C288" s="17" t="s">
        <v>0</v>
      </c>
      <c r="D288" s="10" t="s">
        <v>482</v>
      </c>
      <c r="E288" s="23"/>
      <c r="F288" s="27">
        <v>0</v>
      </c>
      <c r="G288" s="28">
        <f t="shared" si="4"/>
        <v>0</v>
      </c>
      <c r="I288" s="8"/>
      <c r="J288" s="8"/>
    </row>
    <row r="289" spans="1:10" x14ac:dyDescent="0.2">
      <c r="A289" s="9">
        <v>281</v>
      </c>
      <c r="B289" s="9">
        <v>1</v>
      </c>
      <c r="C289" s="17" t="s">
        <v>0</v>
      </c>
      <c r="D289" s="10" t="s">
        <v>483</v>
      </c>
      <c r="E289" s="23"/>
      <c r="F289" s="27">
        <v>0</v>
      </c>
      <c r="G289" s="28">
        <f t="shared" si="4"/>
        <v>0</v>
      </c>
      <c r="I289" s="8"/>
      <c r="J289" s="8"/>
    </row>
    <row r="290" spans="1:10" x14ac:dyDescent="0.2">
      <c r="A290" s="9">
        <v>282</v>
      </c>
      <c r="B290" s="9">
        <v>1</v>
      </c>
      <c r="C290" s="17" t="s">
        <v>5</v>
      </c>
      <c r="D290" s="10" t="s">
        <v>484</v>
      </c>
      <c r="E290" s="23"/>
      <c r="F290" s="27">
        <v>0</v>
      </c>
      <c r="G290" s="28">
        <f t="shared" si="4"/>
        <v>0</v>
      </c>
      <c r="I290" s="8"/>
      <c r="J290" s="8"/>
    </row>
    <row r="291" spans="1:10" x14ac:dyDescent="0.2">
      <c r="A291" s="9">
        <v>283</v>
      </c>
      <c r="B291" s="9">
        <v>1</v>
      </c>
      <c r="C291" s="17" t="s">
        <v>0</v>
      </c>
      <c r="D291" s="10" t="s">
        <v>485</v>
      </c>
      <c r="E291" s="23"/>
      <c r="F291" s="27">
        <v>0</v>
      </c>
      <c r="G291" s="28">
        <f t="shared" si="4"/>
        <v>0</v>
      </c>
      <c r="I291" s="8"/>
      <c r="J291" s="8"/>
    </row>
    <row r="292" spans="1:10" x14ac:dyDescent="0.2">
      <c r="A292" s="9">
        <v>284</v>
      </c>
      <c r="B292" s="9">
        <v>1</v>
      </c>
      <c r="C292" s="17" t="s">
        <v>0</v>
      </c>
      <c r="D292" s="10" t="s">
        <v>486</v>
      </c>
      <c r="E292" s="23"/>
      <c r="F292" s="27">
        <v>0</v>
      </c>
      <c r="G292" s="28">
        <f t="shared" si="4"/>
        <v>0</v>
      </c>
      <c r="I292" s="8"/>
      <c r="J292" s="8"/>
    </row>
    <row r="293" spans="1:10" x14ac:dyDescent="0.2">
      <c r="A293" s="9">
        <v>285</v>
      </c>
      <c r="B293" s="9">
        <v>1</v>
      </c>
      <c r="C293" s="17" t="s">
        <v>0</v>
      </c>
      <c r="D293" s="10" t="s">
        <v>487</v>
      </c>
      <c r="E293" s="23"/>
      <c r="F293" s="27">
        <v>0</v>
      </c>
      <c r="G293" s="28">
        <f t="shared" si="4"/>
        <v>0</v>
      </c>
      <c r="I293" s="8"/>
      <c r="J293" s="8"/>
    </row>
    <row r="294" spans="1:10" x14ac:dyDescent="0.2">
      <c r="A294" s="9">
        <v>286</v>
      </c>
      <c r="B294" s="9">
        <v>1</v>
      </c>
      <c r="C294" s="17" t="s">
        <v>0</v>
      </c>
      <c r="D294" s="10" t="s">
        <v>488</v>
      </c>
      <c r="E294" s="23"/>
      <c r="F294" s="27">
        <v>0</v>
      </c>
      <c r="G294" s="28">
        <f t="shared" si="4"/>
        <v>0</v>
      </c>
      <c r="H294" s="8"/>
      <c r="I294" s="8"/>
      <c r="J294" s="8"/>
    </row>
    <row r="295" spans="1:10" x14ac:dyDescent="0.2">
      <c r="A295" s="9">
        <v>287</v>
      </c>
      <c r="B295" s="9">
        <v>1</v>
      </c>
      <c r="C295" s="17" t="s">
        <v>0</v>
      </c>
      <c r="D295" s="10" t="s">
        <v>489</v>
      </c>
      <c r="E295" s="23"/>
      <c r="F295" s="27">
        <v>0</v>
      </c>
      <c r="G295" s="28">
        <f t="shared" si="4"/>
        <v>0</v>
      </c>
      <c r="I295" s="8"/>
      <c r="J295" s="8"/>
    </row>
    <row r="296" spans="1:10" x14ac:dyDescent="0.2">
      <c r="A296" s="9">
        <v>288</v>
      </c>
      <c r="B296" s="9">
        <v>1</v>
      </c>
      <c r="C296" s="17" t="s">
        <v>0</v>
      </c>
      <c r="D296" s="10" t="s">
        <v>490</v>
      </c>
      <c r="E296" s="23"/>
      <c r="F296" s="27">
        <v>0</v>
      </c>
      <c r="G296" s="28">
        <f t="shared" si="4"/>
        <v>0</v>
      </c>
      <c r="I296" s="8"/>
      <c r="J296" s="8"/>
    </row>
    <row r="297" spans="1:10" x14ac:dyDescent="0.2">
      <c r="A297" s="9">
        <v>289</v>
      </c>
      <c r="B297" s="9">
        <v>1</v>
      </c>
      <c r="C297" s="17" t="s">
        <v>0</v>
      </c>
      <c r="D297" s="10" t="s">
        <v>491</v>
      </c>
      <c r="E297" s="23"/>
      <c r="F297" s="27">
        <v>0</v>
      </c>
      <c r="G297" s="28">
        <f t="shared" si="4"/>
        <v>0</v>
      </c>
      <c r="I297" s="8"/>
      <c r="J297" s="8"/>
    </row>
    <row r="298" spans="1:10" x14ac:dyDescent="0.2">
      <c r="A298" s="9">
        <v>290</v>
      </c>
      <c r="B298" s="9">
        <v>1</v>
      </c>
      <c r="C298" s="17" t="s">
        <v>0</v>
      </c>
      <c r="D298" s="10" t="s">
        <v>492</v>
      </c>
      <c r="E298" s="23"/>
      <c r="F298" s="27">
        <v>0</v>
      </c>
      <c r="G298" s="28">
        <f t="shared" si="4"/>
        <v>0</v>
      </c>
      <c r="I298" s="8"/>
      <c r="J298" s="8"/>
    </row>
    <row r="299" spans="1:10" x14ac:dyDescent="0.2">
      <c r="A299" s="9">
        <v>291</v>
      </c>
      <c r="B299" s="9">
        <v>1</v>
      </c>
      <c r="C299" s="17" t="s">
        <v>0</v>
      </c>
      <c r="D299" s="10" t="s">
        <v>493</v>
      </c>
      <c r="E299" s="23"/>
      <c r="F299" s="27">
        <v>0</v>
      </c>
      <c r="G299" s="28">
        <f t="shared" si="4"/>
        <v>0</v>
      </c>
      <c r="I299" s="8"/>
      <c r="J299" s="8"/>
    </row>
    <row r="300" spans="1:10" x14ac:dyDescent="0.2">
      <c r="A300" s="9">
        <v>292</v>
      </c>
      <c r="B300" s="9">
        <v>1</v>
      </c>
      <c r="C300" s="17" t="s">
        <v>0</v>
      </c>
      <c r="D300" s="10" t="s">
        <v>494</v>
      </c>
      <c r="E300" s="23"/>
      <c r="F300" s="27">
        <v>0</v>
      </c>
      <c r="G300" s="28">
        <f t="shared" si="4"/>
        <v>0</v>
      </c>
      <c r="I300" s="8"/>
      <c r="J300" s="8"/>
    </row>
    <row r="301" spans="1:10" x14ac:dyDescent="0.2">
      <c r="A301" s="9">
        <v>293</v>
      </c>
      <c r="B301" s="9">
        <v>1</v>
      </c>
      <c r="C301" s="17" t="s">
        <v>0</v>
      </c>
      <c r="D301" s="10" t="s">
        <v>495</v>
      </c>
      <c r="E301" s="23"/>
      <c r="F301" s="27">
        <v>0</v>
      </c>
      <c r="G301" s="28">
        <f t="shared" si="4"/>
        <v>0</v>
      </c>
      <c r="H301" s="8"/>
      <c r="I301" s="8"/>
      <c r="J301" s="8"/>
    </row>
    <row r="302" spans="1:10" x14ac:dyDescent="0.2">
      <c r="A302" s="9">
        <v>294</v>
      </c>
      <c r="B302" s="9">
        <v>1</v>
      </c>
      <c r="C302" s="17" t="s">
        <v>2</v>
      </c>
      <c r="D302" s="10" t="s">
        <v>284</v>
      </c>
      <c r="E302" s="23"/>
      <c r="F302" s="27">
        <v>0</v>
      </c>
      <c r="G302" s="28">
        <f t="shared" si="4"/>
        <v>0</v>
      </c>
      <c r="H302" s="8"/>
      <c r="I302" s="8"/>
      <c r="J302" s="8"/>
    </row>
    <row r="303" spans="1:10" x14ac:dyDescent="0.2">
      <c r="A303" s="9">
        <v>295</v>
      </c>
      <c r="B303" s="9">
        <v>1</v>
      </c>
      <c r="C303" s="17" t="s">
        <v>2</v>
      </c>
      <c r="D303" s="10" t="s">
        <v>285</v>
      </c>
      <c r="E303" s="23"/>
      <c r="F303" s="27">
        <v>0</v>
      </c>
      <c r="G303" s="28">
        <f t="shared" si="4"/>
        <v>0</v>
      </c>
      <c r="H303" s="8"/>
      <c r="I303" s="8"/>
      <c r="J303" s="8"/>
    </row>
    <row r="304" spans="1:10" x14ac:dyDescent="0.2">
      <c r="A304" s="9">
        <v>296</v>
      </c>
      <c r="B304" s="9">
        <v>1</v>
      </c>
      <c r="C304" s="17" t="s">
        <v>3</v>
      </c>
      <c r="D304" s="10" t="s">
        <v>286</v>
      </c>
      <c r="E304" s="23"/>
      <c r="F304" s="27">
        <v>0</v>
      </c>
      <c r="G304" s="28">
        <f t="shared" si="4"/>
        <v>0</v>
      </c>
      <c r="H304" s="8"/>
      <c r="I304" s="8"/>
      <c r="J304" s="8"/>
    </row>
    <row r="305" spans="1:10" x14ac:dyDescent="0.2">
      <c r="A305" s="9">
        <v>297</v>
      </c>
      <c r="B305" s="9">
        <v>1</v>
      </c>
      <c r="C305" s="17" t="s">
        <v>3</v>
      </c>
      <c r="D305" s="10" t="s">
        <v>287</v>
      </c>
      <c r="E305" s="23"/>
      <c r="F305" s="27">
        <v>0</v>
      </c>
      <c r="G305" s="28">
        <f t="shared" si="4"/>
        <v>0</v>
      </c>
      <c r="H305" s="8"/>
      <c r="I305" s="8"/>
      <c r="J305" s="8"/>
    </row>
    <row r="306" spans="1:10" x14ac:dyDescent="0.2">
      <c r="A306" s="9">
        <v>298</v>
      </c>
      <c r="B306" s="9">
        <v>1</v>
      </c>
      <c r="C306" s="17" t="s">
        <v>5</v>
      </c>
      <c r="D306" s="10" t="s">
        <v>292</v>
      </c>
      <c r="E306" s="23"/>
      <c r="F306" s="27">
        <v>0</v>
      </c>
      <c r="G306" s="28">
        <f t="shared" si="4"/>
        <v>0</v>
      </c>
      <c r="H306" s="8"/>
      <c r="I306" s="8"/>
      <c r="J306" s="8"/>
    </row>
    <row r="307" spans="1:10" ht="21.75" x14ac:dyDescent="0.2">
      <c r="A307" s="9">
        <v>299</v>
      </c>
      <c r="B307" s="9">
        <v>1</v>
      </c>
      <c r="C307" s="17" t="s">
        <v>5</v>
      </c>
      <c r="D307" s="10" t="s">
        <v>295</v>
      </c>
      <c r="E307" s="23"/>
      <c r="F307" s="27">
        <v>0</v>
      </c>
      <c r="G307" s="28">
        <f t="shared" si="4"/>
        <v>0</v>
      </c>
      <c r="H307" s="8"/>
      <c r="I307" s="8"/>
      <c r="J307" s="8"/>
    </row>
    <row r="308" spans="1:10" x14ac:dyDescent="0.2">
      <c r="A308" s="9">
        <v>300</v>
      </c>
      <c r="B308" s="9">
        <v>1</v>
      </c>
      <c r="C308" s="17" t="s">
        <v>5</v>
      </c>
      <c r="D308" s="10" t="s">
        <v>288</v>
      </c>
      <c r="E308" s="23"/>
      <c r="F308" s="27">
        <v>0</v>
      </c>
      <c r="G308" s="28">
        <f t="shared" si="4"/>
        <v>0</v>
      </c>
      <c r="H308" s="8"/>
      <c r="I308" s="8"/>
      <c r="J308" s="8"/>
    </row>
    <row r="309" spans="1:10" ht="21.75" x14ac:dyDescent="0.2">
      <c r="A309" s="9">
        <v>301</v>
      </c>
      <c r="B309" s="9">
        <v>1</v>
      </c>
      <c r="C309" s="17" t="s">
        <v>3</v>
      </c>
      <c r="D309" s="10" t="s">
        <v>290</v>
      </c>
      <c r="E309" s="23"/>
      <c r="F309" s="27">
        <v>0</v>
      </c>
      <c r="G309" s="28">
        <f t="shared" si="4"/>
        <v>0</v>
      </c>
      <c r="H309" s="8"/>
      <c r="I309" s="8"/>
      <c r="J309" s="8"/>
    </row>
    <row r="310" spans="1:10" x14ac:dyDescent="0.2">
      <c r="A310" s="9">
        <v>302</v>
      </c>
      <c r="B310" s="9">
        <v>1</v>
      </c>
      <c r="C310" s="17" t="s">
        <v>5</v>
      </c>
      <c r="D310" s="10" t="s">
        <v>289</v>
      </c>
      <c r="E310" s="23"/>
      <c r="F310" s="27">
        <v>0</v>
      </c>
      <c r="G310" s="28">
        <f t="shared" si="4"/>
        <v>0</v>
      </c>
      <c r="H310" s="8"/>
      <c r="I310" s="8"/>
      <c r="J310" s="8"/>
    </row>
    <row r="311" spans="1:10" x14ac:dyDescent="0.2">
      <c r="A311" s="9">
        <v>303</v>
      </c>
      <c r="B311" s="9">
        <v>1</v>
      </c>
      <c r="C311" s="17" t="s">
        <v>5</v>
      </c>
      <c r="D311" s="10" t="s">
        <v>291</v>
      </c>
      <c r="E311" s="23"/>
      <c r="F311" s="27">
        <v>0</v>
      </c>
      <c r="G311" s="28">
        <f t="shared" si="4"/>
        <v>0</v>
      </c>
      <c r="H311" s="8"/>
      <c r="I311" s="8"/>
      <c r="J311" s="8"/>
    </row>
    <row r="312" spans="1:10" x14ac:dyDescent="0.2">
      <c r="A312" s="9">
        <v>304</v>
      </c>
      <c r="B312" s="9">
        <v>1</v>
      </c>
      <c r="C312" s="17" t="s">
        <v>5</v>
      </c>
      <c r="D312" s="10" t="s">
        <v>292</v>
      </c>
      <c r="E312" s="23"/>
      <c r="F312" s="27">
        <v>0</v>
      </c>
      <c r="G312" s="28">
        <f t="shared" si="4"/>
        <v>0</v>
      </c>
      <c r="H312" s="8"/>
      <c r="I312" s="8"/>
      <c r="J312" s="8"/>
    </row>
    <row r="313" spans="1:10" ht="21.75" x14ac:dyDescent="0.2">
      <c r="A313" s="9">
        <v>305</v>
      </c>
      <c r="B313" s="9">
        <v>1</v>
      </c>
      <c r="C313" s="17" t="s">
        <v>3</v>
      </c>
      <c r="D313" s="10" t="s">
        <v>293</v>
      </c>
      <c r="E313" s="23"/>
      <c r="F313" s="27">
        <v>0</v>
      </c>
      <c r="G313" s="28">
        <f t="shared" si="4"/>
        <v>0</v>
      </c>
      <c r="H313" s="8"/>
      <c r="I313" s="8"/>
      <c r="J313" s="8"/>
    </row>
    <row r="314" spans="1:10" x14ac:dyDescent="0.2">
      <c r="A314" s="9">
        <v>306</v>
      </c>
      <c r="B314" s="9">
        <v>1</v>
      </c>
      <c r="C314" s="17" t="s">
        <v>5</v>
      </c>
      <c r="D314" s="10" t="s">
        <v>294</v>
      </c>
      <c r="E314" s="23"/>
      <c r="F314" s="27">
        <v>0</v>
      </c>
      <c r="G314" s="28">
        <f t="shared" si="4"/>
        <v>0</v>
      </c>
      <c r="H314" s="8"/>
      <c r="I314" s="8"/>
      <c r="J314" s="8"/>
    </row>
    <row r="315" spans="1:10" ht="21.75" x14ac:dyDescent="0.2">
      <c r="A315" s="9">
        <v>307</v>
      </c>
      <c r="B315" s="9">
        <v>1</v>
      </c>
      <c r="C315" s="17" t="s">
        <v>5</v>
      </c>
      <c r="D315" s="10" t="s">
        <v>295</v>
      </c>
      <c r="E315" s="23"/>
      <c r="F315" s="27">
        <v>0</v>
      </c>
      <c r="G315" s="28">
        <f t="shared" si="4"/>
        <v>0</v>
      </c>
      <c r="H315" s="8"/>
      <c r="I315" s="8"/>
      <c r="J315" s="8"/>
    </row>
    <row r="316" spans="1:10" x14ac:dyDescent="0.2">
      <c r="A316" s="9">
        <v>308</v>
      </c>
      <c r="B316" s="9">
        <v>1</v>
      </c>
      <c r="C316" s="17" t="s">
        <v>5</v>
      </c>
      <c r="D316" s="10" t="s">
        <v>296</v>
      </c>
      <c r="E316" s="23"/>
      <c r="F316" s="27">
        <v>0</v>
      </c>
      <c r="G316" s="28">
        <f t="shared" si="4"/>
        <v>0</v>
      </c>
      <c r="H316" s="8"/>
      <c r="I316" s="8"/>
      <c r="J316" s="8"/>
    </row>
    <row r="317" spans="1:10" ht="21.75" x14ac:dyDescent="0.2">
      <c r="A317" s="9">
        <v>309</v>
      </c>
      <c r="B317" s="9">
        <v>1</v>
      </c>
      <c r="C317" s="17" t="s">
        <v>0</v>
      </c>
      <c r="D317" s="10" t="s">
        <v>297</v>
      </c>
      <c r="E317" s="23"/>
      <c r="F317" s="27">
        <v>0</v>
      </c>
      <c r="G317" s="28">
        <f t="shared" si="4"/>
        <v>0</v>
      </c>
      <c r="H317" s="8"/>
      <c r="I317" s="8"/>
      <c r="J317" s="8"/>
    </row>
    <row r="318" spans="1:10" ht="21.75" x14ac:dyDescent="0.2">
      <c r="A318" s="9">
        <v>310</v>
      </c>
      <c r="B318" s="9">
        <v>1</v>
      </c>
      <c r="C318" s="17" t="s">
        <v>0</v>
      </c>
      <c r="D318" s="10" t="s">
        <v>298</v>
      </c>
      <c r="E318" s="23"/>
      <c r="F318" s="27">
        <v>0</v>
      </c>
      <c r="G318" s="28">
        <f t="shared" si="4"/>
        <v>0</v>
      </c>
      <c r="H318" s="8"/>
      <c r="I318" s="8"/>
      <c r="J318" s="8"/>
    </row>
    <row r="319" spans="1:10" ht="21.75" x14ac:dyDescent="0.2">
      <c r="A319" s="9">
        <v>311</v>
      </c>
      <c r="B319" s="9">
        <v>1</v>
      </c>
      <c r="C319" s="17" t="s">
        <v>5</v>
      </c>
      <c r="D319" s="10" t="s">
        <v>299</v>
      </c>
      <c r="E319" s="23"/>
      <c r="F319" s="27">
        <v>0</v>
      </c>
      <c r="G319" s="28">
        <f t="shared" si="4"/>
        <v>0</v>
      </c>
      <c r="H319" s="8"/>
      <c r="I319" s="8"/>
      <c r="J319" s="8"/>
    </row>
    <row r="320" spans="1:10" ht="21.75" x14ac:dyDescent="0.2">
      <c r="A320" s="9">
        <v>312</v>
      </c>
      <c r="B320" s="9">
        <v>1</v>
      </c>
      <c r="C320" s="17" t="s">
        <v>0</v>
      </c>
      <c r="D320" s="10" t="s">
        <v>300</v>
      </c>
      <c r="E320" s="23"/>
      <c r="F320" s="27">
        <v>0</v>
      </c>
      <c r="G320" s="28">
        <f t="shared" si="4"/>
        <v>0</v>
      </c>
      <c r="H320" s="8"/>
      <c r="I320" s="8"/>
      <c r="J320" s="8"/>
    </row>
    <row r="321" spans="1:10" ht="21.75" x14ac:dyDescent="0.2">
      <c r="A321" s="9">
        <v>313</v>
      </c>
      <c r="B321" s="9">
        <v>1</v>
      </c>
      <c r="C321" s="17" t="s">
        <v>0</v>
      </c>
      <c r="D321" s="10" t="s">
        <v>301</v>
      </c>
      <c r="E321" s="23"/>
      <c r="F321" s="27">
        <v>0</v>
      </c>
      <c r="G321" s="28">
        <f t="shared" si="4"/>
        <v>0</v>
      </c>
      <c r="H321" s="8"/>
      <c r="I321" s="8"/>
      <c r="J321" s="8"/>
    </row>
    <row r="322" spans="1:10" ht="21.75" x14ac:dyDescent="0.2">
      <c r="A322" s="9">
        <v>314</v>
      </c>
      <c r="B322" s="9">
        <v>1</v>
      </c>
      <c r="C322" s="17" t="s">
        <v>0</v>
      </c>
      <c r="D322" s="10" t="s">
        <v>302</v>
      </c>
      <c r="E322" s="23"/>
      <c r="F322" s="27">
        <v>0</v>
      </c>
      <c r="G322" s="28">
        <f t="shared" si="4"/>
        <v>0</v>
      </c>
      <c r="H322" s="8"/>
      <c r="I322" s="8"/>
      <c r="J322" s="8"/>
    </row>
    <row r="323" spans="1:10" ht="21.75" x14ac:dyDescent="0.2">
      <c r="A323" s="9">
        <v>315</v>
      </c>
      <c r="B323" s="9">
        <v>1</v>
      </c>
      <c r="C323" s="17" t="s">
        <v>0</v>
      </c>
      <c r="D323" s="10" t="s">
        <v>303</v>
      </c>
      <c r="E323" s="23"/>
      <c r="F323" s="27">
        <v>0</v>
      </c>
      <c r="G323" s="28">
        <f t="shared" si="4"/>
        <v>0</v>
      </c>
      <c r="H323" s="8"/>
      <c r="I323" s="8"/>
      <c r="J323" s="8"/>
    </row>
    <row r="324" spans="1:10" x14ac:dyDescent="0.2">
      <c r="A324" s="9">
        <v>316</v>
      </c>
      <c r="B324" s="9">
        <v>1</v>
      </c>
      <c r="C324" s="17" t="s">
        <v>5</v>
      </c>
      <c r="D324" s="10" t="s">
        <v>304</v>
      </c>
      <c r="E324" s="23"/>
      <c r="F324" s="27">
        <v>0</v>
      </c>
      <c r="G324" s="28">
        <f t="shared" si="4"/>
        <v>0</v>
      </c>
      <c r="H324" s="8"/>
      <c r="I324" s="8"/>
      <c r="J324" s="8"/>
    </row>
    <row r="325" spans="1:10" x14ac:dyDescent="0.2">
      <c r="A325" s="9">
        <v>317</v>
      </c>
      <c r="B325" s="9">
        <v>1</v>
      </c>
      <c r="C325" s="17" t="s">
        <v>5</v>
      </c>
      <c r="D325" s="10" t="s">
        <v>305</v>
      </c>
      <c r="E325" s="23"/>
      <c r="F325" s="27">
        <v>0</v>
      </c>
      <c r="G325" s="28">
        <f t="shared" si="4"/>
        <v>0</v>
      </c>
      <c r="H325" s="8"/>
      <c r="I325" s="8"/>
      <c r="J325" s="8"/>
    </row>
    <row r="326" spans="1:10" x14ac:dyDescent="0.2">
      <c r="A326" s="9">
        <v>318</v>
      </c>
      <c r="B326" s="9">
        <v>1</v>
      </c>
      <c r="C326" s="17" t="s">
        <v>5</v>
      </c>
      <c r="D326" s="10" t="s">
        <v>306</v>
      </c>
      <c r="E326" s="23"/>
      <c r="F326" s="27">
        <v>0</v>
      </c>
      <c r="G326" s="28">
        <f t="shared" si="4"/>
        <v>0</v>
      </c>
      <c r="H326" s="8"/>
      <c r="I326" s="8"/>
      <c r="J326" s="8"/>
    </row>
    <row r="327" spans="1:10" x14ac:dyDescent="0.2">
      <c r="A327" s="9">
        <v>319</v>
      </c>
      <c r="B327" s="9">
        <v>1</v>
      </c>
      <c r="C327" s="17" t="s">
        <v>5</v>
      </c>
      <c r="D327" s="10" t="s">
        <v>307</v>
      </c>
      <c r="E327" s="23"/>
      <c r="F327" s="27">
        <v>0</v>
      </c>
      <c r="G327" s="28">
        <f t="shared" si="4"/>
        <v>0</v>
      </c>
      <c r="H327" s="8"/>
      <c r="I327" s="8"/>
      <c r="J327" s="8"/>
    </row>
    <row r="328" spans="1:10" x14ac:dyDescent="0.2">
      <c r="A328" s="9">
        <v>320</v>
      </c>
      <c r="B328" s="9">
        <v>1</v>
      </c>
      <c r="C328" s="17" t="s">
        <v>5</v>
      </c>
      <c r="D328" s="10" t="s">
        <v>308</v>
      </c>
      <c r="E328" s="23"/>
      <c r="F328" s="27">
        <v>0</v>
      </c>
      <c r="G328" s="28">
        <f t="shared" si="4"/>
        <v>0</v>
      </c>
      <c r="I328" s="8"/>
      <c r="J328" s="8"/>
    </row>
    <row r="329" spans="1:10" x14ac:dyDescent="0.2">
      <c r="A329" s="9">
        <v>321</v>
      </c>
      <c r="B329" s="9">
        <v>1</v>
      </c>
      <c r="C329" s="17" t="s">
        <v>5</v>
      </c>
      <c r="D329" s="10" t="s">
        <v>309</v>
      </c>
      <c r="E329" s="23"/>
      <c r="F329" s="27">
        <v>0</v>
      </c>
      <c r="G329" s="28">
        <f t="shared" si="4"/>
        <v>0</v>
      </c>
      <c r="I329" s="8"/>
      <c r="J329" s="8"/>
    </row>
    <row r="330" spans="1:10" x14ac:dyDescent="0.2">
      <c r="A330" s="9">
        <v>322</v>
      </c>
      <c r="B330" s="9">
        <v>1</v>
      </c>
      <c r="C330" s="17" t="s">
        <v>5</v>
      </c>
      <c r="D330" s="10" t="s">
        <v>310</v>
      </c>
      <c r="E330" s="23"/>
      <c r="F330" s="27">
        <v>0</v>
      </c>
      <c r="G330" s="28">
        <f t="shared" ref="G330:G393" si="5">F330*B330</f>
        <v>0</v>
      </c>
      <c r="I330" s="8"/>
      <c r="J330" s="8"/>
    </row>
    <row r="331" spans="1:10" x14ac:dyDescent="0.2">
      <c r="A331" s="9">
        <v>323</v>
      </c>
      <c r="B331" s="9">
        <v>1</v>
      </c>
      <c r="C331" s="17" t="s">
        <v>5</v>
      </c>
      <c r="D331" s="10" t="s">
        <v>311</v>
      </c>
      <c r="E331" s="23"/>
      <c r="F331" s="27">
        <v>0</v>
      </c>
      <c r="G331" s="28">
        <f t="shared" si="5"/>
        <v>0</v>
      </c>
      <c r="I331" s="8"/>
      <c r="J331" s="8"/>
    </row>
    <row r="332" spans="1:10" x14ac:dyDescent="0.2">
      <c r="A332" s="9">
        <v>324</v>
      </c>
      <c r="B332" s="9">
        <v>1</v>
      </c>
      <c r="C332" s="17" t="s">
        <v>5</v>
      </c>
      <c r="D332" s="10" t="s">
        <v>312</v>
      </c>
      <c r="E332" s="23"/>
      <c r="F332" s="27">
        <v>0</v>
      </c>
      <c r="G332" s="28">
        <f t="shared" si="5"/>
        <v>0</v>
      </c>
      <c r="I332" s="8"/>
      <c r="J332" s="8"/>
    </row>
    <row r="333" spans="1:10" x14ac:dyDescent="0.2">
      <c r="A333" s="9">
        <v>325</v>
      </c>
      <c r="B333" s="9">
        <v>1</v>
      </c>
      <c r="C333" s="17" t="s">
        <v>5</v>
      </c>
      <c r="D333" s="10" t="s">
        <v>313</v>
      </c>
      <c r="E333" s="23"/>
      <c r="F333" s="27">
        <v>0</v>
      </c>
      <c r="G333" s="28">
        <f t="shared" si="5"/>
        <v>0</v>
      </c>
      <c r="I333" s="8"/>
      <c r="J333" s="8"/>
    </row>
    <row r="334" spans="1:10" x14ac:dyDescent="0.2">
      <c r="A334" s="9">
        <v>326</v>
      </c>
      <c r="B334" s="9">
        <v>1</v>
      </c>
      <c r="C334" s="17" t="s">
        <v>5</v>
      </c>
      <c r="D334" s="10" t="s">
        <v>314</v>
      </c>
      <c r="E334" s="23"/>
      <c r="F334" s="27">
        <v>0</v>
      </c>
      <c r="G334" s="28">
        <f t="shared" si="5"/>
        <v>0</v>
      </c>
      <c r="H334" s="8"/>
      <c r="I334" s="8"/>
      <c r="J334" s="8"/>
    </row>
    <row r="335" spans="1:10" x14ac:dyDescent="0.2">
      <c r="A335" s="9">
        <v>327</v>
      </c>
      <c r="B335" s="9">
        <v>1</v>
      </c>
      <c r="C335" s="17" t="s">
        <v>5</v>
      </c>
      <c r="D335" s="10" t="s">
        <v>315</v>
      </c>
      <c r="E335" s="23"/>
      <c r="F335" s="27">
        <v>0</v>
      </c>
      <c r="G335" s="28">
        <f t="shared" si="5"/>
        <v>0</v>
      </c>
      <c r="H335" s="8"/>
      <c r="I335" s="8"/>
      <c r="J335" s="8"/>
    </row>
    <row r="336" spans="1:10" x14ac:dyDescent="0.2">
      <c r="A336" s="9">
        <v>328</v>
      </c>
      <c r="B336" s="9">
        <v>1</v>
      </c>
      <c r="C336" s="17" t="s">
        <v>5</v>
      </c>
      <c r="D336" s="10" t="s">
        <v>316</v>
      </c>
      <c r="E336" s="23"/>
      <c r="F336" s="27">
        <v>0</v>
      </c>
      <c r="G336" s="28">
        <f t="shared" si="5"/>
        <v>0</v>
      </c>
      <c r="H336" s="8"/>
      <c r="I336" s="8"/>
      <c r="J336" s="8"/>
    </row>
    <row r="337" spans="1:10" x14ac:dyDescent="0.2">
      <c r="A337" s="9">
        <v>329</v>
      </c>
      <c r="B337" s="9">
        <v>1</v>
      </c>
      <c r="C337" s="17" t="s">
        <v>0</v>
      </c>
      <c r="D337" s="10" t="s">
        <v>779</v>
      </c>
      <c r="E337" s="23"/>
      <c r="F337" s="27">
        <v>0</v>
      </c>
      <c r="G337" s="28">
        <f t="shared" si="5"/>
        <v>0</v>
      </c>
      <c r="H337" s="8"/>
      <c r="I337" s="8"/>
      <c r="J337" s="8"/>
    </row>
    <row r="338" spans="1:10" x14ac:dyDescent="0.2">
      <c r="A338" s="9">
        <v>330</v>
      </c>
      <c r="B338" s="9">
        <v>1</v>
      </c>
      <c r="C338" s="17" t="s">
        <v>0</v>
      </c>
      <c r="D338" s="10" t="s">
        <v>780</v>
      </c>
      <c r="E338" s="23"/>
      <c r="F338" s="27">
        <v>0</v>
      </c>
      <c r="G338" s="28">
        <f t="shared" si="5"/>
        <v>0</v>
      </c>
      <c r="H338" s="8"/>
      <c r="I338" s="8"/>
      <c r="J338" s="8"/>
    </row>
    <row r="339" spans="1:10" x14ac:dyDescent="0.2">
      <c r="A339" s="9">
        <v>331</v>
      </c>
      <c r="B339" s="9">
        <v>1</v>
      </c>
      <c r="C339" s="17" t="s">
        <v>0</v>
      </c>
      <c r="D339" s="10" t="s">
        <v>317</v>
      </c>
      <c r="E339" s="23"/>
      <c r="F339" s="27">
        <v>0</v>
      </c>
      <c r="G339" s="28">
        <f t="shared" si="5"/>
        <v>0</v>
      </c>
      <c r="I339" s="8"/>
      <c r="J339" s="8"/>
    </row>
    <row r="340" spans="1:10" x14ac:dyDescent="0.2">
      <c r="A340" s="9">
        <v>332</v>
      </c>
      <c r="B340" s="9">
        <v>1</v>
      </c>
      <c r="C340" s="17" t="s">
        <v>3</v>
      </c>
      <c r="D340" s="10" t="s">
        <v>42</v>
      </c>
      <c r="E340" s="23"/>
      <c r="F340" s="27">
        <v>0</v>
      </c>
      <c r="G340" s="28">
        <f t="shared" si="5"/>
        <v>0</v>
      </c>
      <c r="H340" s="8"/>
      <c r="I340" s="8"/>
      <c r="J340" s="8"/>
    </row>
    <row r="341" spans="1:10" x14ac:dyDescent="0.2">
      <c r="A341" s="9">
        <v>333</v>
      </c>
      <c r="B341" s="9">
        <v>1</v>
      </c>
      <c r="C341" s="17" t="s">
        <v>3</v>
      </c>
      <c r="D341" s="10" t="s">
        <v>511</v>
      </c>
      <c r="E341" s="23"/>
      <c r="F341" s="27">
        <v>0</v>
      </c>
      <c r="G341" s="28">
        <f t="shared" si="5"/>
        <v>0</v>
      </c>
      <c r="H341" s="8"/>
      <c r="I341" s="8"/>
      <c r="J341" s="8"/>
    </row>
    <row r="342" spans="1:10" x14ac:dyDescent="0.2">
      <c r="A342" s="9">
        <v>334</v>
      </c>
      <c r="B342" s="9">
        <v>1</v>
      </c>
      <c r="C342" s="17" t="s">
        <v>3</v>
      </c>
      <c r="D342" s="10" t="s">
        <v>510</v>
      </c>
      <c r="E342" s="23"/>
      <c r="F342" s="27">
        <v>0</v>
      </c>
      <c r="G342" s="28">
        <f t="shared" si="5"/>
        <v>0</v>
      </c>
      <c r="H342" s="8"/>
      <c r="I342" s="8"/>
      <c r="J342" s="8"/>
    </row>
    <row r="343" spans="1:10" x14ac:dyDescent="0.2">
      <c r="A343" s="9">
        <v>335</v>
      </c>
      <c r="B343" s="9">
        <v>1</v>
      </c>
      <c r="C343" s="17" t="s">
        <v>83</v>
      </c>
      <c r="D343" s="10" t="s">
        <v>674</v>
      </c>
      <c r="E343" s="23"/>
      <c r="F343" s="27">
        <v>0</v>
      </c>
      <c r="G343" s="28">
        <f t="shared" si="5"/>
        <v>0</v>
      </c>
      <c r="H343" s="8"/>
      <c r="I343" s="8"/>
      <c r="J343" s="8"/>
    </row>
    <row r="344" spans="1:10" x14ac:dyDescent="0.2">
      <c r="A344" s="9">
        <v>336</v>
      </c>
      <c r="B344" s="9">
        <v>1</v>
      </c>
      <c r="C344" s="17" t="s">
        <v>3</v>
      </c>
      <c r="D344" s="10" t="s">
        <v>675</v>
      </c>
      <c r="E344" s="23"/>
      <c r="F344" s="27">
        <v>0</v>
      </c>
      <c r="G344" s="28">
        <f t="shared" si="5"/>
        <v>0</v>
      </c>
      <c r="I344" s="8"/>
      <c r="J344" s="8"/>
    </row>
    <row r="345" spans="1:10" x14ac:dyDescent="0.2">
      <c r="A345" s="9">
        <v>337</v>
      </c>
      <c r="B345" s="9">
        <v>1</v>
      </c>
      <c r="C345" s="17" t="s">
        <v>3</v>
      </c>
      <c r="D345" s="10" t="s">
        <v>318</v>
      </c>
      <c r="E345" s="23"/>
      <c r="F345" s="27">
        <v>0</v>
      </c>
      <c r="G345" s="28">
        <f t="shared" si="5"/>
        <v>0</v>
      </c>
      <c r="I345" s="8"/>
      <c r="J345" s="8"/>
    </row>
    <row r="346" spans="1:10" x14ac:dyDescent="0.2">
      <c r="A346" s="9">
        <v>338</v>
      </c>
      <c r="B346" s="9">
        <v>1</v>
      </c>
      <c r="C346" s="17" t="s">
        <v>3</v>
      </c>
      <c r="D346" s="10" t="s">
        <v>319</v>
      </c>
      <c r="E346" s="23"/>
      <c r="F346" s="27">
        <v>0</v>
      </c>
      <c r="G346" s="28">
        <f t="shared" si="5"/>
        <v>0</v>
      </c>
      <c r="I346" s="8"/>
      <c r="J346" s="8"/>
    </row>
    <row r="347" spans="1:10" x14ac:dyDescent="0.2">
      <c r="A347" s="9">
        <v>339</v>
      </c>
      <c r="B347" s="9">
        <v>1</v>
      </c>
      <c r="C347" s="17" t="s">
        <v>3</v>
      </c>
      <c r="D347" s="10" t="s">
        <v>320</v>
      </c>
      <c r="E347" s="23"/>
      <c r="F347" s="27">
        <v>0</v>
      </c>
      <c r="G347" s="28">
        <f t="shared" si="5"/>
        <v>0</v>
      </c>
      <c r="H347" s="8"/>
      <c r="I347" s="8"/>
      <c r="J347" s="8"/>
    </row>
    <row r="348" spans="1:10" x14ac:dyDescent="0.2">
      <c r="A348" s="9">
        <v>340</v>
      </c>
      <c r="B348" s="9">
        <v>1</v>
      </c>
      <c r="C348" s="17" t="s">
        <v>3</v>
      </c>
      <c r="D348" s="10" t="s">
        <v>321</v>
      </c>
      <c r="E348" s="23"/>
      <c r="F348" s="27">
        <v>0</v>
      </c>
      <c r="G348" s="28">
        <f t="shared" si="5"/>
        <v>0</v>
      </c>
      <c r="H348" s="8"/>
      <c r="I348" s="8"/>
      <c r="J348" s="8"/>
    </row>
    <row r="349" spans="1:10" x14ac:dyDescent="0.2">
      <c r="A349" s="9">
        <v>341</v>
      </c>
      <c r="B349" s="9">
        <v>1</v>
      </c>
      <c r="C349" s="17" t="s">
        <v>44</v>
      </c>
      <c r="D349" s="10" t="s">
        <v>43</v>
      </c>
      <c r="E349" s="23"/>
      <c r="F349" s="27">
        <v>0</v>
      </c>
      <c r="G349" s="28">
        <f t="shared" si="5"/>
        <v>0</v>
      </c>
      <c r="H349" s="8"/>
      <c r="I349" s="8"/>
      <c r="J349" s="8"/>
    </row>
    <row r="350" spans="1:10" x14ac:dyDescent="0.2">
      <c r="A350" s="9">
        <v>342</v>
      </c>
      <c r="B350" s="9">
        <v>1</v>
      </c>
      <c r="C350" s="17" t="s">
        <v>5</v>
      </c>
      <c r="D350" s="10" t="s">
        <v>322</v>
      </c>
      <c r="E350" s="23"/>
      <c r="F350" s="27">
        <v>0</v>
      </c>
      <c r="G350" s="28">
        <f t="shared" si="5"/>
        <v>0</v>
      </c>
      <c r="H350" s="8"/>
      <c r="I350" s="8"/>
      <c r="J350" s="8"/>
    </row>
    <row r="351" spans="1:10" x14ac:dyDescent="0.2">
      <c r="A351" s="9">
        <v>343</v>
      </c>
      <c r="B351" s="9">
        <v>1</v>
      </c>
      <c r="C351" s="17" t="s">
        <v>3</v>
      </c>
      <c r="D351" s="10" t="s">
        <v>45</v>
      </c>
      <c r="E351" s="23"/>
      <c r="F351" s="27">
        <v>0</v>
      </c>
      <c r="G351" s="28">
        <f t="shared" si="5"/>
        <v>0</v>
      </c>
      <c r="H351" s="8"/>
      <c r="I351" s="8"/>
      <c r="J351" s="8"/>
    </row>
    <row r="352" spans="1:10" x14ac:dyDescent="0.2">
      <c r="A352" s="9">
        <v>344</v>
      </c>
      <c r="B352" s="9">
        <v>1</v>
      </c>
      <c r="C352" s="17" t="s">
        <v>3</v>
      </c>
      <c r="D352" s="10" t="s">
        <v>46</v>
      </c>
      <c r="E352" s="23"/>
      <c r="F352" s="27">
        <v>0</v>
      </c>
      <c r="G352" s="28">
        <f t="shared" si="5"/>
        <v>0</v>
      </c>
      <c r="H352" s="8"/>
      <c r="I352" s="8"/>
      <c r="J352" s="8"/>
    </row>
    <row r="353" spans="1:10" x14ac:dyDescent="0.2">
      <c r="A353" s="9">
        <v>345</v>
      </c>
      <c r="B353" s="9">
        <v>1</v>
      </c>
      <c r="C353" s="17" t="s">
        <v>3</v>
      </c>
      <c r="D353" s="10" t="s">
        <v>47</v>
      </c>
      <c r="E353" s="23"/>
      <c r="F353" s="27">
        <v>0</v>
      </c>
      <c r="G353" s="28">
        <f t="shared" si="5"/>
        <v>0</v>
      </c>
      <c r="H353" s="8"/>
      <c r="I353" s="8"/>
      <c r="J353" s="8"/>
    </row>
    <row r="354" spans="1:10" x14ac:dyDescent="0.2">
      <c r="A354" s="9">
        <v>346</v>
      </c>
      <c r="B354" s="9">
        <v>1</v>
      </c>
      <c r="C354" s="17" t="s">
        <v>5</v>
      </c>
      <c r="D354" s="10" t="s">
        <v>48</v>
      </c>
      <c r="E354" s="23"/>
      <c r="F354" s="27">
        <v>0</v>
      </c>
      <c r="G354" s="28">
        <f t="shared" si="5"/>
        <v>0</v>
      </c>
      <c r="H354" s="8"/>
      <c r="I354" s="8"/>
      <c r="J354" s="8"/>
    </row>
    <row r="355" spans="1:10" x14ac:dyDescent="0.2">
      <c r="A355" s="9">
        <v>347</v>
      </c>
      <c r="B355" s="9">
        <v>1</v>
      </c>
      <c r="C355" s="17" t="s">
        <v>0</v>
      </c>
      <c r="D355" s="10" t="s">
        <v>323</v>
      </c>
      <c r="E355" s="23"/>
      <c r="F355" s="27">
        <v>0</v>
      </c>
      <c r="G355" s="28">
        <f t="shared" si="5"/>
        <v>0</v>
      </c>
      <c r="H355" s="8"/>
      <c r="I355" s="8"/>
      <c r="J355" s="8"/>
    </row>
    <row r="356" spans="1:10" x14ac:dyDescent="0.2">
      <c r="A356" s="9">
        <v>348</v>
      </c>
      <c r="B356" s="9">
        <v>1</v>
      </c>
      <c r="C356" s="17" t="s">
        <v>0</v>
      </c>
      <c r="D356" s="10" t="s">
        <v>324</v>
      </c>
      <c r="E356" s="23"/>
      <c r="F356" s="27">
        <v>0</v>
      </c>
      <c r="G356" s="28">
        <f t="shared" si="5"/>
        <v>0</v>
      </c>
      <c r="H356" s="8"/>
      <c r="I356" s="8"/>
      <c r="J356" s="8"/>
    </row>
    <row r="357" spans="1:10" x14ac:dyDescent="0.2">
      <c r="A357" s="9">
        <v>349</v>
      </c>
      <c r="B357" s="9">
        <v>1</v>
      </c>
      <c r="C357" s="17" t="s">
        <v>0</v>
      </c>
      <c r="D357" s="10" t="s">
        <v>325</v>
      </c>
      <c r="E357" s="23"/>
      <c r="F357" s="27">
        <v>0</v>
      </c>
      <c r="G357" s="28">
        <f t="shared" si="5"/>
        <v>0</v>
      </c>
      <c r="H357" s="8"/>
      <c r="I357" s="8"/>
      <c r="J357" s="8"/>
    </row>
    <row r="358" spans="1:10" x14ac:dyDescent="0.2">
      <c r="A358" s="9">
        <v>350</v>
      </c>
      <c r="B358" s="9">
        <v>1</v>
      </c>
      <c r="C358" s="17" t="s">
        <v>3</v>
      </c>
      <c r="D358" s="10" t="s">
        <v>326</v>
      </c>
      <c r="E358" s="23"/>
      <c r="F358" s="27">
        <v>0</v>
      </c>
      <c r="G358" s="28">
        <f t="shared" si="5"/>
        <v>0</v>
      </c>
      <c r="H358" s="8"/>
      <c r="I358" s="8"/>
      <c r="J358" s="8"/>
    </row>
    <row r="359" spans="1:10" x14ac:dyDescent="0.2">
      <c r="A359" s="9">
        <v>351</v>
      </c>
      <c r="B359" s="9">
        <v>1</v>
      </c>
      <c r="C359" s="17" t="s">
        <v>3</v>
      </c>
      <c r="D359" s="10" t="s">
        <v>327</v>
      </c>
      <c r="E359" s="23"/>
      <c r="F359" s="27">
        <v>0</v>
      </c>
      <c r="G359" s="28">
        <f t="shared" si="5"/>
        <v>0</v>
      </c>
      <c r="H359" s="8"/>
      <c r="I359" s="8"/>
      <c r="J359" s="8"/>
    </row>
    <row r="360" spans="1:10" x14ac:dyDescent="0.2">
      <c r="A360" s="9">
        <v>352</v>
      </c>
      <c r="B360" s="9">
        <v>1</v>
      </c>
      <c r="C360" s="17" t="s">
        <v>3</v>
      </c>
      <c r="D360" s="10" t="s">
        <v>328</v>
      </c>
      <c r="E360" s="23"/>
      <c r="F360" s="27">
        <v>0</v>
      </c>
      <c r="G360" s="28">
        <f t="shared" si="5"/>
        <v>0</v>
      </c>
      <c r="H360" s="8"/>
      <c r="I360" s="8"/>
      <c r="J360" s="8"/>
    </row>
    <row r="361" spans="1:10" x14ac:dyDescent="0.2">
      <c r="A361" s="9">
        <v>353</v>
      </c>
      <c r="B361" s="9">
        <v>1</v>
      </c>
      <c r="C361" s="17" t="s">
        <v>3</v>
      </c>
      <c r="D361" s="10" t="s">
        <v>84</v>
      </c>
      <c r="E361" s="23"/>
      <c r="F361" s="27">
        <v>0</v>
      </c>
      <c r="G361" s="28">
        <f t="shared" si="5"/>
        <v>0</v>
      </c>
      <c r="H361" s="8"/>
      <c r="I361" s="8"/>
      <c r="J361" s="8"/>
    </row>
    <row r="362" spans="1:10" x14ac:dyDescent="0.2">
      <c r="A362" s="9">
        <v>354</v>
      </c>
      <c r="B362" s="9">
        <v>1</v>
      </c>
      <c r="C362" s="17" t="s">
        <v>3</v>
      </c>
      <c r="D362" s="10" t="s">
        <v>329</v>
      </c>
      <c r="E362" s="23"/>
      <c r="F362" s="27">
        <v>0</v>
      </c>
      <c r="G362" s="28">
        <f t="shared" si="5"/>
        <v>0</v>
      </c>
      <c r="H362" s="8"/>
      <c r="I362" s="8"/>
      <c r="J362" s="8"/>
    </row>
    <row r="363" spans="1:10" x14ac:dyDescent="0.2">
      <c r="A363" s="9">
        <v>355</v>
      </c>
      <c r="B363" s="9">
        <v>1</v>
      </c>
      <c r="C363" s="17" t="s">
        <v>3</v>
      </c>
      <c r="D363" s="10" t="s">
        <v>330</v>
      </c>
      <c r="E363" s="23"/>
      <c r="F363" s="27">
        <v>0</v>
      </c>
      <c r="G363" s="28">
        <f t="shared" si="5"/>
        <v>0</v>
      </c>
      <c r="H363" s="8"/>
      <c r="I363" s="8"/>
      <c r="J363" s="8"/>
    </row>
    <row r="364" spans="1:10" x14ac:dyDescent="0.2">
      <c r="A364" s="9">
        <v>356</v>
      </c>
      <c r="B364" s="9">
        <v>1</v>
      </c>
      <c r="C364" s="17" t="s">
        <v>3</v>
      </c>
      <c r="D364" s="10" t="s">
        <v>331</v>
      </c>
      <c r="E364" s="23"/>
      <c r="F364" s="27">
        <v>0</v>
      </c>
      <c r="G364" s="28">
        <f t="shared" si="5"/>
        <v>0</v>
      </c>
      <c r="H364" s="8"/>
      <c r="I364" s="8"/>
      <c r="J364" s="8"/>
    </row>
    <row r="365" spans="1:10" x14ac:dyDescent="0.2">
      <c r="A365" s="9">
        <v>357</v>
      </c>
      <c r="B365" s="9">
        <v>1</v>
      </c>
      <c r="C365" s="17" t="s">
        <v>0</v>
      </c>
      <c r="D365" s="10" t="s">
        <v>509</v>
      </c>
      <c r="E365" s="23"/>
      <c r="F365" s="27">
        <v>0</v>
      </c>
      <c r="G365" s="28">
        <f t="shared" si="5"/>
        <v>0</v>
      </c>
      <c r="H365" s="8"/>
      <c r="I365" s="8"/>
      <c r="J365" s="8"/>
    </row>
    <row r="366" spans="1:10" x14ac:dyDescent="0.2">
      <c r="A366" s="9">
        <v>358</v>
      </c>
      <c r="B366" s="9">
        <v>1</v>
      </c>
      <c r="C366" s="17" t="s">
        <v>0</v>
      </c>
      <c r="D366" s="10" t="s">
        <v>332</v>
      </c>
      <c r="E366" s="23"/>
      <c r="F366" s="27">
        <v>0</v>
      </c>
      <c r="G366" s="28">
        <f t="shared" si="5"/>
        <v>0</v>
      </c>
      <c r="H366" s="8"/>
      <c r="I366" s="8"/>
      <c r="J366" s="8"/>
    </row>
    <row r="367" spans="1:10" x14ac:dyDescent="0.2">
      <c r="A367" s="9">
        <v>359</v>
      </c>
      <c r="B367" s="9">
        <v>1</v>
      </c>
      <c r="C367" s="17" t="s">
        <v>0</v>
      </c>
      <c r="D367" s="10" t="s">
        <v>333</v>
      </c>
      <c r="E367" s="23"/>
      <c r="F367" s="27">
        <v>0</v>
      </c>
      <c r="G367" s="28">
        <f t="shared" si="5"/>
        <v>0</v>
      </c>
      <c r="H367" s="8"/>
      <c r="I367" s="8"/>
      <c r="J367" s="8"/>
    </row>
    <row r="368" spans="1:10" x14ac:dyDescent="0.2">
      <c r="A368" s="9">
        <v>360</v>
      </c>
      <c r="B368" s="9">
        <v>1</v>
      </c>
      <c r="C368" s="17" t="s">
        <v>0</v>
      </c>
      <c r="D368" s="10" t="s">
        <v>334</v>
      </c>
      <c r="E368" s="23"/>
      <c r="F368" s="27">
        <v>0</v>
      </c>
      <c r="G368" s="28">
        <f t="shared" si="5"/>
        <v>0</v>
      </c>
      <c r="H368" s="8"/>
      <c r="I368" s="8"/>
      <c r="J368" s="8"/>
    </row>
    <row r="369" spans="1:10" x14ac:dyDescent="0.2">
      <c r="A369" s="9">
        <v>361</v>
      </c>
      <c r="B369" s="9">
        <v>1</v>
      </c>
      <c r="C369" s="17" t="s">
        <v>0</v>
      </c>
      <c r="D369" s="10" t="s">
        <v>335</v>
      </c>
      <c r="E369" s="23"/>
      <c r="F369" s="27">
        <v>0</v>
      </c>
      <c r="G369" s="28">
        <f t="shared" si="5"/>
        <v>0</v>
      </c>
      <c r="H369" s="8"/>
      <c r="I369" s="8"/>
      <c r="J369" s="8"/>
    </row>
    <row r="370" spans="1:10" x14ac:dyDescent="0.2">
      <c r="A370" s="9">
        <v>362</v>
      </c>
      <c r="B370" s="9">
        <v>1</v>
      </c>
      <c r="C370" s="17" t="s">
        <v>0</v>
      </c>
      <c r="D370" s="10" t="s">
        <v>336</v>
      </c>
      <c r="E370" s="23"/>
      <c r="F370" s="27">
        <v>0</v>
      </c>
      <c r="G370" s="28">
        <f t="shared" si="5"/>
        <v>0</v>
      </c>
      <c r="H370" s="8"/>
      <c r="I370" s="8"/>
      <c r="J370" s="8"/>
    </row>
    <row r="371" spans="1:10" x14ac:dyDescent="0.2">
      <c r="A371" s="9">
        <v>363</v>
      </c>
      <c r="B371" s="9">
        <v>1</v>
      </c>
      <c r="C371" s="17" t="s">
        <v>0</v>
      </c>
      <c r="D371" s="10" t="s">
        <v>337</v>
      </c>
      <c r="E371" s="23"/>
      <c r="F371" s="27">
        <v>0</v>
      </c>
      <c r="G371" s="28">
        <f t="shared" si="5"/>
        <v>0</v>
      </c>
      <c r="H371" s="8"/>
      <c r="I371" s="8"/>
      <c r="J371" s="8"/>
    </row>
    <row r="372" spans="1:10" x14ac:dyDescent="0.2">
      <c r="A372" s="9">
        <v>364</v>
      </c>
      <c r="B372" s="9">
        <v>1</v>
      </c>
      <c r="C372" s="17" t="s">
        <v>0</v>
      </c>
      <c r="D372" s="10" t="s">
        <v>338</v>
      </c>
      <c r="E372" s="23"/>
      <c r="F372" s="27">
        <v>0</v>
      </c>
      <c r="G372" s="28">
        <f t="shared" si="5"/>
        <v>0</v>
      </c>
      <c r="I372" s="8"/>
      <c r="J372" s="8"/>
    </row>
    <row r="373" spans="1:10" x14ac:dyDescent="0.2">
      <c r="A373" s="9">
        <v>365</v>
      </c>
      <c r="B373" s="9">
        <v>1</v>
      </c>
      <c r="C373" s="17" t="s">
        <v>0</v>
      </c>
      <c r="D373" s="10" t="s">
        <v>339</v>
      </c>
      <c r="E373" s="23"/>
      <c r="F373" s="27">
        <v>0</v>
      </c>
      <c r="G373" s="28">
        <f t="shared" si="5"/>
        <v>0</v>
      </c>
      <c r="I373" s="8"/>
      <c r="J373" s="8"/>
    </row>
    <row r="374" spans="1:10" x14ac:dyDescent="0.2">
      <c r="A374" s="9">
        <v>366</v>
      </c>
      <c r="B374" s="9">
        <v>1</v>
      </c>
      <c r="C374" s="17" t="s">
        <v>0</v>
      </c>
      <c r="D374" s="10" t="s">
        <v>340</v>
      </c>
      <c r="E374" s="23"/>
      <c r="F374" s="27">
        <v>0</v>
      </c>
      <c r="G374" s="28">
        <f t="shared" si="5"/>
        <v>0</v>
      </c>
      <c r="I374" s="8"/>
      <c r="J374" s="8"/>
    </row>
    <row r="375" spans="1:10" x14ac:dyDescent="0.2">
      <c r="A375" s="9">
        <v>367</v>
      </c>
      <c r="B375" s="9">
        <v>1</v>
      </c>
      <c r="C375" s="17" t="s">
        <v>5</v>
      </c>
      <c r="D375" s="10" t="s">
        <v>341</v>
      </c>
      <c r="E375" s="23"/>
      <c r="F375" s="27">
        <v>0</v>
      </c>
      <c r="G375" s="28">
        <f t="shared" si="5"/>
        <v>0</v>
      </c>
      <c r="I375" s="8"/>
      <c r="J375" s="8"/>
    </row>
    <row r="376" spans="1:10" x14ac:dyDescent="0.2">
      <c r="A376" s="9">
        <v>368</v>
      </c>
      <c r="B376" s="9">
        <v>1</v>
      </c>
      <c r="C376" s="17" t="s">
        <v>5</v>
      </c>
      <c r="D376" s="10" t="s">
        <v>342</v>
      </c>
      <c r="E376" s="23"/>
      <c r="F376" s="27">
        <v>0</v>
      </c>
      <c r="G376" s="28">
        <f t="shared" si="5"/>
        <v>0</v>
      </c>
      <c r="I376" s="8"/>
      <c r="J376" s="8"/>
    </row>
    <row r="377" spans="1:10" x14ac:dyDescent="0.2">
      <c r="A377" s="9">
        <v>369</v>
      </c>
      <c r="B377" s="9">
        <v>1</v>
      </c>
      <c r="C377" s="17" t="s">
        <v>0</v>
      </c>
      <c r="D377" s="10" t="s">
        <v>343</v>
      </c>
      <c r="E377" s="23"/>
      <c r="F377" s="27">
        <v>0</v>
      </c>
      <c r="G377" s="28">
        <f t="shared" si="5"/>
        <v>0</v>
      </c>
      <c r="I377" s="8"/>
      <c r="J377" s="8"/>
    </row>
    <row r="378" spans="1:10" x14ac:dyDescent="0.2">
      <c r="A378" s="9">
        <v>370</v>
      </c>
      <c r="B378" s="9">
        <v>1</v>
      </c>
      <c r="C378" s="17" t="s">
        <v>0</v>
      </c>
      <c r="D378" s="10" t="s">
        <v>344</v>
      </c>
      <c r="E378" s="23"/>
      <c r="F378" s="27">
        <v>0</v>
      </c>
      <c r="G378" s="28">
        <f t="shared" si="5"/>
        <v>0</v>
      </c>
      <c r="I378" s="8"/>
      <c r="J378" s="8"/>
    </row>
    <row r="379" spans="1:10" x14ac:dyDescent="0.2">
      <c r="A379" s="9">
        <v>371</v>
      </c>
      <c r="B379" s="9">
        <v>1</v>
      </c>
      <c r="C379" s="17" t="s">
        <v>0</v>
      </c>
      <c r="D379" s="10" t="s">
        <v>345</v>
      </c>
      <c r="E379" s="23"/>
      <c r="F379" s="27">
        <v>0</v>
      </c>
      <c r="G379" s="28">
        <f t="shared" si="5"/>
        <v>0</v>
      </c>
      <c r="I379" s="8"/>
      <c r="J379" s="8"/>
    </row>
    <row r="380" spans="1:10" x14ac:dyDescent="0.2">
      <c r="A380" s="9">
        <v>372</v>
      </c>
      <c r="B380" s="9">
        <v>1</v>
      </c>
      <c r="C380" s="17" t="s">
        <v>0</v>
      </c>
      <c r="D380" s="10" t="s">
        <v>346</v>
      </c>
      <c r="E380" s="23"/>
      <c r="F380" s="27">
        <v>0</v>
      </c>
      <c r="G380" s="28">
        <f t="shared" si="5"/>
        <v>0</v>
      </c>
      <c r="I380" s="8"/>
      <c r="J380" s="8"/>
    </row>
    <row r="381" spans="1:10" x14ac:dyDescent="0.2">
      <c r="A381" s="9">
        <v>373</v>
      </c>
      <c r="B381" s="9">
        <v>1</v>
      </c>
      <c r="C381" s="17" t="s">
        <v>0</v>
      </c>
      <c r="D381" s="10" t="s">
        <v>347</v>
      </c>
      <c r="E381" s="23"/>
      <c r="F381" s="27">
        <v>0</v>
      </c>
      <c r="G381" s="28">
        <f t="shared" si="5"/>
        <v>0</v>
      </c>
      <c r="I381" s="8"/>
      <c r="J381" s="8"/>
    </row>
    <row r="382" spans="1:10" x14ac:dyDescent="0.2">
      <c r="A382" s="9">
        <v>374</v>
      </c>
      <c r="B382" s="9">
        <v>1</v>
      </c>
      <c r="C382" s="17" t="s">
        <v>0</v>
      </c>
      <c r="D382" s="10" t="s">
        <v>348</v>
      </c>
      <c r="E382" s="23"/>
      <c r="F382" s="27">
        <v>0</v>
      </c>
      <c r="G382" s="28">
        <f t="shared" si="5"/>
        <v>0</v>
      </c>
      <c r="I382" s="8"/>
      <c r="J382" s="8"/>
    </row>
    <row r="383" spans="1:10" x14ac:dyDescent="0.2">
      <c r="A383" s="9">
        <v>375</v>
      </c>
      <c r="B383" s="9">
        <v>1</v>
      </c>
      <c r="C383" s="17" t="s">
        <v>0</v>
      </c>
      <c r="D383" s="10" t="s">
        <v>349</v>
      </c>
      <c r="E383" s="23"/>
      <c r="F383" s="27">
        <v>0</v>
      </c>
      <c r="G383" s="28">
        <f t="shared" si="5"/>
        <v>0</v>
      </c>
      <c r="I383" s="8"/>
      <c r="J383" s="8"/>
    </row>
    <row r="384" spans="1:10" x14ac:dyDescent="0.2">
      <c r="A384" s="9">
        <v>376</v>
      </c>
      <c r="B384" s="9">
        <v>1</v>
      </c>
      <c r="C384" s="17" t="s">
        <v>0</v>
      </c>
      <c r="D384" s="10" t="s">
        <v>350</v>
      </c>
      <c r="E384" s="23"/>
      <c r="F384" s="27">
        <v>0</v>
      </c>
      <c r="G384" s="28">
        <f t="shared" si="5"/>
        <v>0</v>
      </c>
      <c r="I384" s="8"/>
      <c r="J384" s="8"/>
    </row>
    <row r="385" spans="1:10" x14ac:dyDescent="0.2">
      <c r="A385" s="9">
        <v>377</v>
      </c>
      <c r="B385" s="9">
        <v>1</v>
      </c>
      <c r="C385" s="17" t="s">
        <v>0</v>
      </c>
      <c r="D385" s="10" t="s">
        <v>351</v>
      </c>
      <c r="E385" s="23"/>
      <c r="F385" s="27">
        <v>0</v>
      </c>
      <c r="G385" s="28">
        <f t="shared" si="5"/>
        <v>0</v>
      </c>
      <c r="I385" s="8"/>
      <c r="J385" s="8"/>
    </row>
    <row r="386" spans="1:10" x14ac:dyDescent="0.2">
      <c r="A386" s="9">
        <v>378</v>
      </c>
      <c r="B386" s="9">
        <v>1</v>
      </c>
      <c r="C386" s="17" t="s">
        <v>0</v>
      </c>
      <c r="D386" s="10" t="s">
        <v>352</v>
      </c>
      <c r="E386" s="23"/>
      <c r="F386" s="27">
        <v>0</v>
      </c>
      <c r="G386" s="28">
        <f t="shared" si="5"/>
        <v>0</v>
      </c>
      <c r="I386" s="8"/>
      <c r="J386" s="8"/>
    </row>
    <row r="387" spans="1:10" x14ac:dyDescent="0.2">
      <c r="A387" s="9">
        <v>379</v>
      </c>
      <c r="B387" s="9">
        <v>1</v>
      </c>
      <c r="C387" s="17" t="s">
        <v>0</v>
      </c>
      <c r="D387" s="10" t="s">
        <v>85</v>
      </c>
      <c r="E387" s="23"/>
      <c r="F387" s="27">
        <v>0</v>
      </c>
      <c r="G387" s="28">
        <f t="shared" si="5"/>
        <v>0</v>
      </c>
      <c r="I387" s="8"/>
      <c r="J387" s="8"/>
    </row>
    <row r="388" spans="1:10" x14ac:dyDescent="0.2">
      <c r="A388" s="9">
        <v>380</v>
      </c>
      <c r="B388" s="9">
        <v>1</v>
      </c>
      <c r="C388" s="17" t="s">
        <v>0</v>
      </c>
      <c r="D388" s="10" t="s">
        <v>353</v>
      </c>
      <c r="E388" s="23"/>
      <c r="F388" s="27">
        <v>0</v>
      </c>
      <c r="G388" s="28">
        <f t="shared" si="5"/>
        <v>0</v>
      </c>
      <c r="I388" s="8"/>
      <c r="J388" s="8"/>
    </row>
    <row r="389" spans="1:10" x14ac:dyDescent="0.2">
      <c r="A389" s="9">
        <v>381</v>
      </c>
      <c r="B389" s="9">
        <v>1</v>
      </c>
      <c r="C389" s="17" t="s">
        <v>0</v>
      </c>
      <c r="D389" s="10" t="s">
        <v>354</v>
      </c>
      <c r="E389" s="23"/>
      <c r="F389" s="27">
        <v>0</v>
      </c>
      <c r="G389" s="28">
        <f t="shared" si="5"/>
        <v>0</v>
      </c>
      <c r="I389" s="8"/>
      <c r="J389" s="8"/>
    </row>
    <row r="390" spans="1:10" x14ac:dyDescent="0.2">
      <c r="A390" s="9">
        <v>382</v>
      </c>
      <c r="B390" s="9">
        <v>1</v>
      </c>
      <c r="C390" s="17" t="s">
        <v>0</v>
      </c>
      <c r="D390" s="10" t="s">
        <v>86</v>
      </c>
      <c r="E390" s="23"/>
      <c r="F390" s="27">
        <v>0</v>
      </c>
      <c r="G390" s="28">
        <f t="shared" si="5"/>
        <v>0</v>
      </c>
      <c r="I390" s="8"/>
      <c r="J390" s="8"/>
    </row>
    <row r="391" spans="1:10" x14ac:dyDescent="0.2">
      <c r="A391" s="9">
        <v>383</v>
      </c>
      <c r="B391" s="9">
        <v>1</v>
      </c>
      <c r="C391" s="17" t="s">
        <v>0</v>
      </c>
      <c r="D391" s="10" t="s">
        <v>355</v>
      </c>
      <c r="E391" s="23"/>
      <c r="F391" s="27">
        <v>0</v>
      </c>
      <c r="G391" s="28">
        <f t="shared" si="5"/>
        <v>0</v>
      </c>
      <c r="I391" s="8"/>
      <c r="J391" s="8"/>
    </row>
    <row r="392" spans="1:10" x14ac:dyDescent="0.2">
      <c r="A392" s="9">
        <v>384</v>
      </c>
      <c r="B392" s="9">
        <v>1</v>
      </c>
      <c r="C392" s="17" t="s">
        <v>0</v>
      </c>
      <c r="D392" s="10" t="s">
        <v>356</v>
      </c>
      <c r="E392" s="23"/>
      <c r="F392" s="27">
        <v>0</v>
      </c>
      <c r="G392" s="28">
        <f t="shared" si="5"/>
        <v>0</v>
      </c>
      <c r="I392" s="8"/>
      <c r="J392" s="8"/>
    </row>
    <row r="393" spans="1:10" x14ac:dyDescent="0.2">
      <c r="A393" s="9">
        <v>385</v>
      </c>
      <c r="B393" s="9">
        <v>1</v>
      </c>
      <c r="C393" s="17" t="s">
        <v>0</v>
      </c>
      <c r="D393" s="10" t="s">
        <v>357</v>
      </c>
      <c r="E393" s="23"/>
      <c r="F393" s="27">
        <v>0</v>
      </c>
      <c r="G393" s="28">
        <f t="shared" si="5"/>
        <v>0</v>
      </c>
      <c r="H393" s="8"/>
      <c r="I393" s="8"/>
      <c r="J393" s="8"/>
    </row>
    <row r="394" spans="1:10" x14ac:dyDescent="0.2">
      <c r="A394" s="9">
        <v>386</v>
      </c>
      <c r="B394" s="9">
        <v>1</v>
      </c>
      <c r="C394" s="17" t="s">
        <v>0</v>
      </c>
      <c r="D394" s="10" t="s">
        <v>358</v>
      </c>
      <c r="E394" s="23"/>
      <c r="F394" s="27">
        <v>0</v>
      </c>
      <c r="G394" s="28">
        <f t="shared" ref="G394:G457" si="6">F394*B394</f>
        <v>0</v>
      </c>
      <c r="H394" s="8"/>
      <c r="I394" s="8"/>
      <c r="J394" s="8"/>
    </row>
    <row r="395" spans="1:10" x14ac:dyDescent="0.2">
      <c r="A395" s="9">
        <v>387</v>
      </c>
      <c r="B395" s="9">
        <v>1</v>
      </c>
      <c r="C395" s="17" t="s">
        <v>0</v>
      </c>
      <c r="D395" s="10" t="s">
        <v>359</v>
      </c>
      <c r="E395" s="23"/>
      <c r="F395" s="27">
        <v>0</v>
      </c>
      <c r="G395" s="28">
        <f t="shared" si="6"/>
        <v>0</v>
      </c>
      <c r="H395" s="8"/>
      <c r="I395" s="8"/>
      <c r="J395" s="8"/>
    </row>
    <row r="396" spans="1:10" x14ac:dyDescent="0.2">
      <c r="A396" s="9">
        <v>388</v>
      </c>
      <c r="B396" s="9">
        <v>1</v>
      </c>
      <c r="C396" s="17" t="s">
        <v>0</v>
      </c>
      <c r="D396" s="10" t="s">
        <v>360</v>
      </c>
      <c r="E396" s="23"/>
      <c r="F396" s="27">
        <v>0</v>
      </c>
      <c r="G396" s="28">
        <f t="shared" si="6"/>
        <v>0</v>
      </c>
      <c r="H396" s="8"/>
      <c r="I396" s="8"/>
      <c r="J396" s="8"/>
    </row>
    <row r="397" spans="1:10" x14ac:dyDescent="0.2">
      <c r="A397" s="9">
        <v>389</v>
      </c>
      <c r="B397" s="9">
        <v>1</v>
      </c>
      <c r="C397" s="17" t="s">
        <v>0</v>
      </c>
      <c r="D397" s="10" t="s">
        <v>361</v>
      </c>
      <c r="E397" s="23"/>
      <c r="F397" s="27">
        <v>0</v>
      </c>
      <c r="G397" s="28">
        <f t="shared" si="6"/>
        <v>0</v>
      </c>
      <c r="H397" s="8"/>
      <c r="I397" s="8"/>
      <c r="J397" s="8"/>
    </row>
    <row r="398" spans="1:10" x14ac:dyDescent="0.2">
      <c r="A398" s="9">
        <v>390</v>
      </c>
      <c r="B398" s="9">
        <v>1</v>
      </c>
      <c r="C398" s="17" t="s">
        <v>0</v>
      </c>
      <c r="D398" s="10" t="s">
        <v>362</v>
      </c>
      <c r="E398" s="23"/>
      <c r="F398" s="27">
        <v>0</v>
      </c>
      <c r="G398" s="28">
        <f t="shared" si="6"/>
        <v>0</v>
      </c>
      <c r="H398" s="8"/>
      <c r="I398" s="8"/>
      <c r="J398" s="8"/>
    </row>
    <row r="399" spans="1:10" x14ac:dyDescent="0.2">
      <c r="A399" s="9">
        <v>391</v>
      </c>
      <c r="B399" s="9">
        <v>1</v>
      </c>
      <c r="C399" s="17" t="s">
        <v>0</v>
      </c>
      <c r="D399" s="10" t="s">
        <v>363</v>
      </c>
      <c r="E399" s="23"/>
      <c r="F399" s="27">
        <v>0</v>
      </c>
      <c r="G399" s="28">
        <f t="shared" si="6"/>
        <v>0</v>
      </c>
      <c r="H399" s="8"/>
      <c r="I399" s="8"/>
      <c r="J399" s="8"/>
    </row>
    <row r="400" spans="1:10" x14ac:dyDescent="0.2">
      <c r="A400" s="9">
        <v>392</v>
      </c>
      <c r="B400" s="9">
        <v>1</v>
      </c>
      <c r="C400" s="17" t="s">
        <v>0</v>
      </c>
      <c r="D400" s="10" t="s">
        <v>49</v>
      </c>
      <c r="E400" s="23"/>
      <c r="F400" s="27">
        <v>0</v>
      </c>
      <c r="G400" s="28">
        <f t="shared" si="6"/>
        <v>0</v>
      </c>
      <c r="H400" s="8"/>
      <c r="I400" s="8"/>
      <c r="J400" s="8"/>
    </row>
    <row r="401" spans="1:10" x14ac:dyDescent="0.2">
      <c r="A401" s="9">
        <v>393</v>
      </c>
      <c r="B401" s="9">
        <v>1</v>
      </c>
      <c r="C401" s="17" t="s">
        <v>0</v>
      </c>
      <c r="D401" s="10" t="s">
        <v>364</v>
      </c>
      <c r="E401" s="23"/>
      <c r="F401" s="27">
        <v>0</v>
      </c>
      <c r="G401" s="28">
        <f t="shared" si="6"/>
        <v>0</v>
      </c>
      <c r="H401" s="8"/>
      <c r="I401" s="8"/>
      <c r="J401" s="8"/>
    </row>
    <row r="402" spans="1:10" x14ac:dyDescent="0.2">
      <c r="A402" s="9">
        <v>394</v>
      </c>
      <c r="B402" s="9">
        <v>1</v>
      </c>
      <c r="C402" s="17" t="s">
        <v>0</v>
      </c>
      <c r="D402" s="10" t="s">
        <v>365</v>
      </c>
      <c r="E402" s="23"/>
      <c r="F402" s="27">
        <v>0</v>
      </c>
      <c r="G402" s="28">
        <f t="shared" si="6"/>
        <v>0</v>
      </c>
      <c r="H402" s="8"/>
      <c r="I402" s="8"/>
      <c r="J402" s="8"/>
    </row>
    <row r="403" spans="1:10" x14ac:dyDescent="0.2">
      <c r="A403" s="9">
        <v>395</v>
      </c>
      <c r="B403" s="9">
        <v>1</v>
      </c>
      <c r="C403" s="17" t="s">
        <v>0</v>
      </c>
      <c r="D403" s="10" t="s">
        <v>366</v>
      </c>
      <c r="E403" s="23"/>
      <c r="F403" s="27">
        <v>0</v>
      </c>
      <c r="G403" s="28">
        <f t="shared" si="6"/>
        <v>0</v>
      </c>
      <c r="H403" s="8"/>
      <c r="I403" s="8"/>
      <c r="J403" s="8"/>
    </row>
    <row r="404" spans="1:10" x14ac:dyDescent="0.2">
      <c r="A404" s="9">
        <v>396</v>
      </c>
      <c r="B404" s="9">
        <v>1</v>
      </c>
      <c r="C404" s="17" t="s">
        <v>0</v>
      </c>
      <c r="D404" s="10" t="s">
        <v>676</v>
      </c>
      <c r="E404" s="23"/>
      <c r="F404" s="27">
        <v>0</v>
      </c>
      <c r="G404" s="28">
        <f t="shared" si="6"/>
        <v>0</v>
      </c>
      <c r="H404" s="8"/>
      <c r="I404" s="8"/>
      <c r="J404" s="8"/>
    </row>
    <row r="405" spans="1:10" x14ac:dyDescent="0.2">
      <c r="A405" s="9">
        <v>397</v>
      </c>
      <c r="B405" s="9">
        <v>1</v>
      </c>
      <c r="C405" s="17" t="s">
        <v>0</v>
      </c>
      <c r="D405" s="10" t="s">
        <v>367</v>
      </c>
      <c r="E405" s="23"/>
      <c r="F405" s="27">
        <v>0</v>
      </c>
      <c r="G405" s="28">
        <f t="shared" si="6"/>
        <v>0</v>
      </c>
      <c r="H405" s="8"/>
      <c r="I405" s="8"/>
      <c r="J405" s="8"/>
    </row>
    <row r="406" spans="1:10" x14ac:dyDescent="0.2">
      <c r="A406" s="9">
        <v>398</v>
      </c>
      <c r="B406" s="9">
        <v>1</v>
      </c>
      <c r="C406" s="17" t="s">
        <v>0</v>
      </c>
      <c r="D406" s="10" t="s">
        <v>368</v>
      </c>
      <c r="E406" s="23"/>
      <c r="F406" s="27">
        <v>0</v>
      </c>
      <c r="G406" s="28">
        <f t="shared" si="6"/>
        <v>0</v>
      </c>
      <c r="I406" s="8"/>
      <c r="J406" s="8"/>
    </row>
    <row r="407" spans="1:10" x14ac:dyDescent="0.2">
      <c r="A407" s="9">
        <v>399</v>
      </c>
      <c r="B407" s="9">
        <v>1</v>
      </c>
      <c r="C407" s="17" t="s">
        <v>0</v>
      </c>
      <c r="D407" s="10" t="s">
        <v>369</v>
      </c>
      <c r="E407" s="23"/>
      <c r="F407" s="27">
        <v>0</v>
      </c>
      <c r="G407" s="28">
        <f t="shared" si="6"/>
        <v>0</v>
      </c>
      <c r="I407" s="8"/>
      <c r="J407" s="8"/>
    </row>
    <row r="408" spans="1:10" x14ac:dyDescent="0.2">
      <c r="A408" s="9">
        <v>400</v>
      </c>
      <c r="B408" s="9">
        <v>1</v>
      </c>
      <c r="C408" s="17" t="s">
        <v>0</v>
      </c>
      <c r="D408" s="10" t="s">
        <v>370</v>
      </c>
      <c r="E408" s="23"/>
      <c r="F408" s="27">
        <v>0</v>
      </c>
      <c r="G408" s="28">
        <f t="shared" si="6"/>
        <v>0</v>
      </c>
      <c r="H408" s="8"/>
      <c r="I408" s="8"/>
      <c r="J408" s="8"/>
    </row>
    <row r="409" spans="1:10" x14ac:dyDescent="0.2">
      <c r="A409" s="9">
        <v>401</v>
      </c>
      <c r="B409" s="9">
        <v>1</v>
      </c>
      <c r="C409" s="17" t="s">
        <v>0</v>
      </c>
      <c r="D409" s="10" t="s">
        <v>371</v>
      </c>
      <c r="E409" s="23"/>
      <c r="F409" s="27">
        <v>0</v>
      </c>
      <c r="G409" s="28">
        <f t="shared" si="6"/>
        <v>0</v>
      </c>
      <c r="H409" s="8"/>
      <c r="I409" s="8"/>
      <c r="J409" s="8"/>
    </row>
    <row r="410" spans="1:10" x14ac:dyDescent="0.2">
      <c r="A410" s="9">
        <v>402</v>
      </c>
      <c r="B410" s="9">
        <v>1</v>
      </c>
      <c r="C410" s="17" t="s">
        <v>0</v>
      </c>
      <c r="D410" s="10" t="s">
        <v>372</v>
      </c>
      <c r="E410" s="23"/>
      <c r="F410" s="27">
        <v>0</v>
      </c>
      <c r="G410" s="28">
        <f t="shared" si="6"/>
        <v>0</v>
      </c>
      <c r="H410" s="8"/>
      <c r="I410" s="8"/>
      <c r="J410" s="8"/>
    </row>
    <row r="411" spans="1:10" x14ac:dyDescent="0.2">
      <c r="A411" s="9">
        <v>403</v>
      </c>
      <c r="B411" s="9">
        <v>1</v>
      </c>
      <c r="C411" s="17" t="s">
        <v>0</v>
      </c>
      <c r="D411" s="10" t="s">
        <v>373</v>
      </c>
      <c r="E411" s="23"/>
      <c r="F411" s="27">
        <v>0</v>
      </c>
      <c r="G411" s="28">
        <f t="shared" si="6"/>
        <v>0</v>
      </c>
      <c r="H411" s="8"/>
      <c r="I411" s="8"/>
      <c r="J411" s="8"/>
    </row>
    <row r="412" spans="1:10" x14ac:dyDescent="0.2">
      <c r="A412" s="9">
        <v>404</v>
      </c>
      <c r="B412" s="9">
        <v>1</v>
      </c>
      <c r="C412" s="17" t="s">
        <v>0</v>
      </c>
      <c r="D412" s="10" t="s">
        <v>374</v>
      </c>
      <c r="E412" s="23"/>
      <c r="F412" s="27">
        <v>0</v>
      </c>
      <c r="G412" s="28">
        <f t="shared" si="6"/>
        <v>0</v>
      </c>
      <c r="H412" s="8"/>
      <c r="I412" s="8"/>
      <c r="J412" s="8"/>
    </row>
    <row r="413" spans="1:10" x14ac:dyDescent="0.2">
      <c r="A413" s="9">
        <v>405</v>
      </c>
      <c r="B413" s="9">
        <v>1</v>
      </c>
      <c r="C413" s="17" t="s">
        <v>82</v>
      </c>
      <c r="D413" s="10" t="s">
        <v>513</v>
      </c>
      <c r="E413" s="23"/>
      <c r="F413" s="27">
        <v>0</v>
      </c>
      <c r="G413" s="28">
        <f t="shared" si="6"/>
        <v>0</v>
      </c>
      <c r="H413" s="8"/>
      <c r="I413" s="8"/>
      <c r="J413" s="8"/>
    </row>
    <row r="414" spans="1:10" x14ac:dyDescent="0.2">
      <c r="A414" s="9">
        <v>406</v>
      </c>
      <c r="B414" s="9">
        <v>1</v>
      </c>
      <c r="C414" s="17" t="s">
        <v>82</v>
      </c>
      <c r="D414" s="10" t="s">
        <v>512</v>
      </c>
      <c r="E414" s="23"/>
      <c r="F414" s="27">
        <v>0</v>
      </c>
      <c r="G414" s="28">
        <f t="shared" si="6"/>
        <v>0</v>
      </c>
      <c r="H414" s="8"/>
      <c r="I414" s="8"/>
      <c r="J414" s="8"/>
    </row>
    <row r="415" spans="1:10" x14ac:dyDescent="0.2">
      <c r="A415" s="9">
        <v>407</v>
      </c>
      <c r="B415" s="9">
        <v>1</v>
      </c>
      <c r="C415" s="17" t="s">
        <v>0</v>
      </c>
      <c r="D415" s="10" t="s">
        <v>781</v>
      </c>
      <c r="E415" s="23"/>
      <c r="F415" s="27">
        <v>0</v>
      </c>
      <c r="G415" s="28">
        <f t="shared" si="6"/>
        <v>0</v>
      </c>
      <c r="H415" s="8"/>
      <c r="I415" s="8"/>
      <c r="J415" s="8"/>
    </row>
    <row r="416" spans="1:10" x14ac:dyDescent="0.2">
      <c r="A416" s="9">
        <v>408</v>
      </c>
      <c r="B416" s="9">
        <v>1</v>
      </c>
      <c r="C416" s="17" t="s">
        <v>88</v>
      </c>
      <c r="D416" s="10" t="s">
        <v>87</v>
      </c>
      <c r="E416" s="23"/>
      <c r="F416" s="27">
        <v>0</v>
      </c>
      <c r="G416" s="28">
        <f t="shared" si="6"/>
        <v>0</v>
      </c>
      <c r="H416" s="8"/>
      <c r="I416" s="8"/>
      <c r="J416" s="8"/>
    </row>
    <row r="417" spans="1:10" x14ac:dyDescent="0.2">
      <c r="A417" s="9">
        <v>409</v>
      </c>
      <c r="B417" s="9">
        <v>1</v>
      </c>
      <c r="C417" s="17" t="s">
        <v>88</v>
      </c>
      <c r="D417" s="10" t="s">
        <v>89</v>
      </c>
      <c r="E417" s="23"/>
      <c r="F417" s="27">
        <v>0</v>
      </c>
      <c r="G417" s="28">
        <f t="shared" si="6"/>
        <v>0</v>
      </c>
      <c r="H417" s="8"/>
      <c r="I417" s="8"/>
      <c r="J417" s="8"/>
    </row>
    <row r="418" spans="1:10" x14ac:dyDescent="0.2">
      <c r="A418" s="9">
        <v>410</v>
      </c>
      <c r="B418" s="9">
        <v>1</v>
      </c>
      <c r="C418" s="17" t="s">
        <v>88</v>
      </c>
      <c r="D418" s="10" t="s">
        <v>90</v>
      </c>
      <c r="E418" s="23"/>
      <c r="F418" s="27">
        <v>0</v>
      </c>
      <c r="G418" s="28">
        <f t="shared" si="6"/>
        <v>0</v>
      </c>
      <c r="H418" s="8"/>
      <c r="I418" s="8"/>
      <c r="J418" s="8"/>
    </row>
    <row r="419" spans="1:10" x14ac:dyDescent="0.2">
      <c r="A419" s="9">
        <v>411</v>
      </c>
      <c r="B419" s="9">
        <v>1</v>
      </c>
      <c r="C419" s="17" t="s">
        <v>0</v>
      </c>
      <c r="D419" s="10" t="s">
        <v>599</v>
      </c>
      <c r="E419" s="23"/>
      <c r="F419" s="27">
        <v>0</v>
      </c>
      <c r="G419" s="28">
        <f t="shared" si="6"/>
        <v>0</v>
      </c>
      <c r="H419" s="8"/>
      <c r="I419" s="8"/>
      <c r="J419" s="8"/>
    </row>
    <row r="420" spans="1:10" x14ac:dyDescent="0.2">
      <c r="A420" s="9">
        <v>412</v>
      </c>
      <c r="B420" s="9">
        <v>1</v>
      </c>
      <c r="C420" s="17" t="s">
        <v>0</v>
      </c>
      <c r="D420" s="10" t="s">
        <v>600</v>
      </c>
      <c r="E420" s="23"/>
      <c r="F420" s="27">
        <v>0</v>
      </c>
      <c r="G420" s="28">
        <f t="shared" si="6"/>
        <v>0</v>
      </c>
      <c r="H420" s="8"/>
      <c r="I420" s="8"/>
      <c r="J420" s="8"/>
    </row>
    <row r="421" spans="1:10" x14ac:dyDescent="0.2">
      <c r="A421" s="9">
        <v>413</v>
      </c>
      <c r="B421" s="9">
        <v>1</v>
      </c>
      <c r="C421" s="17" t="s">
        <v>0</v>
      </c>
      <c r="D421" s="10" t="s">
        <v>601</v>
      </c>
      <c r="E421" s="23"/>
      <c r="F421" s="27">
        <v>0</v>
      </c>
      <c r="G421" s="28">
        <f t="shared" si="6"/>
        <v>0</v>
      </c>
      <c r="H421" s="8"/>
      <c r="I421" s="8"/>
      <c r="J421" s="8"/>
    </row>
    <row r="422" spans="1:10" x14ac:dyDescent="0.2">
      <c r="A422" s="9">
        <v>414</v>
      </c>
      <c r="B422" s="9">
        <v>1</v>
      </c>
      <c r="C422" s="17" t="s">
        <v>0</v>
      </c>
      <c r="D422" s="10" t="s">
        <v>602</v>
      </c>
      <c r="E422" s="23"/>
      <c r="F422" s="27">
        <v>0</v>
      </c>
      <c r="G422" s="28">
        <f t="shared" si="6"/>
        <v>0</v>
      </c>
      <c r="H422" s="8"/>
      <c r="I422" s="8"/>
      <c r="J422" s="8"/>
    </row>
    <row r="423" spans="1:10" x14ac:dyDescent="0.2">
      <c r="A423" s="9">
        <v>415</v>
      </c>
      <c r="B423" s="9">
        <v>1</v>
      </c>
      <c r="C423" s="17" t="s">
        <v>0</v>
      </c>
      <c r="D423" s="10" t="s">
        <v>603</v>
      </c>
      <c r="E423" s="23"/>
      <c r="F423" s="27">
        <v>0</v>
      </c>
      <c r="G423" s="28">
        <f t="shared" si="6"/>
        <v>0</v>
      </c>
      <c r="H423" s="8"/>
      <c r="I423" s="8"/>
      <c r="J423" s="8"/>
    </row>
    <row r="424" spans="1:10" ht="21.75" x14ac:dyDescent="0.2">
      <c r="A424" s="9">
        <v>416</v>
      </c>
      <c r="B424" s="9">
        <v>1</v>
      </c>
      <c r="C424" s="17" t="s">
        <v>0</v>
      </c>
      <c r="D424" s="10" t="s">
        <v>375</v>
      </c>
      <c r="E424" s="23"/>
      <c r="F424" s="27">
        <v>0</v>
      </c>
      <c r="G424" s="28">
        <f t="shared" si="6"/>
        <v>0</v>
      </c>
      <c r="H424" s="8"/>
      <c r="I424" s="8"/>
      <c r="J424" s="8"/>
    </row>
    <row r="425" spans="1:10" x14ac:dyDescent="0.2">
      <c r="A425" s="9">
        <v>417</v>
      </c>
      <c r="B425" s="9">
        <v>1</v>
      </c>
      <c r="C425" s="17" t="s">
        <v>0</v>
      </c>
      <c r="D425" s="10" t="s">
        <v>376</v>
      </c>
      <c r="E425" s="23"/>
      <c r="F425" s="27">
        <v>0</v>
      </c>
      <c r="G425" s="28">
        <f t="shared" si="6"/>
        <v>0</v>
      </c>
      <c r="H425" s="8"/>
      <c r="I425" s="8"/>
      <c r="J425" s="8"/>
    </row>
    <row r="426" spans="1:10" ht="21.75" x14ac:dyDescent="0.2">
      <c r="A426" s="9">
        <v>418</v>
      </c>
      <c r="B426" s="9">
        <v>1</v>
      </c>
      <c r="C426" s="17" t="s">
        <v>0</v>
      </c>
      <c r="D426" s="10" t="s">
        <v>377</v>
      </c>
      <c r="E426" s="23"/>
      <c r="F426" s="27">
        <v>0</v>
      </c>
      <c r="G426" s="28">
        <f t="shared" si="6"/>
        <v>0</v>
      </c>
      <c r="H426" s="8"/>
      <c r="I426" s="8"/>
      <c r="J426" s="8"/>
    </row>
    <row r="427" spans="1:10" ht="21.75" x14ac:dyDescent="0.2">
      <c r="A427" s="9">
        <v>419</v>
      </c>
      <c r="B427" s="9">
        <v>1</v>
      </c>
      <c r="C427" s="17" t="s">
        <v>0</v>
      </c>
      <c r="D427" s="10" t="s">
        <v>378</v>
      </c>
      <c r="E427" s="23"/>
      <c r="F427" s="27">
        <v>0</v>
      </c>
      <c r="G427" s="28">
        <f t="shared" si="6"/>
        <v>0</v>
      </c>
      <c r="H427" s="8"/>
      <c r="I427" s="8"/>
      <c r="J427" s="8"/>
    </row>
    <row r="428" spans="1:10" x14ac:dyDescent="0.2">
      <c r="A428" s="9">
        <v>420</v>
      </c>
      <c r="B428" s="9">
        <v>1</v>
      </c>
      <c r="C428" s="17" t="s">
        <v>0</v>
      </c>
      <c r="D428" s="10" t="s">
        <v>379</v>
      </c>
      <c r="E428" s="23"/>
      <c r="F428" s="27">
        <v>0</v>
      </c>
      <c r="G428" s="28">
        <f t="shared" si="6"/>
        <v>0</v>
      </c>
      <c r="H428" s="8"/>
      <c r="I428" s="8"/>
      <c r="J428" s="8"/>
    </row>
    <row r="429" spans="1:10" x14ac:dyDescent="0.2">
      <c r="A429" s="9">
        <v>421</v>
      </c>
      <c r="B429" s="9">
        <v>1</v>
      </c>
      <c r="C429" s="17" t="s">
        <v>0</v>
      </c>
      <c r="D429" s="10" t="s">
        <v>380</v>
      </c>
      <c r="E429" s="23"/>
      <c r="F429" s="27">
        <v>0</v>
      </c>
      <c r="G429" s="28">
        <f t="shared" si="6"/>
        <v>0</v>
      </c>
      <c r="H429" s="8"/>
      <c r="I429" s="8"/>
      <c r="J429" s="8"/>
    </row>
    <row r="430" spans="1:10" x14ac:dyDescent="0.2">
      <c r="A430" s="9">
        <v>422</v>
      </c>
      <c r="B430" s="9">
        <v>1</v>
      </c>
      <c r="C430" s="17" t="s">
        <v>0</v>
      </c>
      <c r="D430" s="10" t="s">
        <v>381</v>
      </c>
      <c r="E430" s="23"/>
      <c r="F430" s="27">
        <v>0</v>
      </c>
      <c r="G430" s="28">
        <f t="shared" si="6"/>
        <v>0</v>
      </c>
      <c r="H430" s="8"/>
      <c r="I430" s="8"/>
      <c r="J430" s="8"/>
    </row>
    <row r="431" spans="1:10" x14ac:dyDescent="0.2">
      <c r="A431" s="9">
        <v>423</v>
      </c>
      <c r="B431" s="9">
        <v>1</v>
      </c>
      <c r="C431" s="17" t="s">
        <v>0</v>
      </c>
      <c r="D431" s="10" t="s">
        <v>382</v>
      </c>
      <c r="E431" s="23"/>
      <c r="F431" s="27">
        <v>0</v>
      </c>
      <c r="G431" s="28">
        <f t="shared" si="6"/>
        <v>0</v>
      </c>
      <c r="H431" s="8"/>
      <c r="I431" s="8"/>
      <c r="J431" s="8"/>
    </row>
    <row r="432" spans="1:10" x14ac:dyDescent="0.2">
      <c r="A432" s="9">
        <v>424</v>
      </c>
      <c r="B432" s="9">
        <v>1</v>
      </c>
      <c r="C432" s="17" t="s">
        <v>0</v>
      </c>
      <c r="D432" s="10" t="s">
        <v>383</v>
      </c>
      <c r="E432" s="23"/>
      <c r="F432" s="27">
        <v>0</v>
      </c>
      <c r="G432" s="28">
        <f t="shared" si="6"/>
        <v>0</v>
      </c>
      <c r="H432" s="8"/>
      <c r="I432" s="8"/>
      <c r="J432" s="8"/>
    </row>
    <row r="433" spans="1:10" x14ac:dyDescent="0.2">
      <c r="A433" s="9">
        <v>425</v>
      </c>
      <c r="B433" s="9">
        <v>1</v>
      </c>
      <c r="C433" s="17" t="s">
        <v>0</v>
      </c>
      <c r="D433" s="10" t="s">
        <v>384</v>
      </c>
      <c r="E433" s="23"/>
      <c r="F433" s="27">
        <v>0</v>
      </c>
      <c r="G433" s="28">
        <f t="shared" si="6"/>
        <v>0</v>
      </c>
      <c r="H433" s="8"/>
      <c r="I433" s="8"/>
      <c r="J433" s="8"/>
    </row>
    <row r="434" spans="1:10" x14ac:dyDescent="0.2">
      <c r="A434" s="9">
        <v>426</v>
      </c>
      <c r="B434" s="9">
        <v>1</v>
      </c>
      <c r="C434" s="17" t="s">
        <v>5</v>
      </c>
      <c r="D434" s="10" t="s">
        <v>385</v>
      </c>
      <c r="E434" s="23"/>
      <c r="F434" s="27">
        <v>0</v>
      </c>
      <c r="G434" s="28">
        <f t="shared" si="6"/>
        <v>0</v>
      </c>
      <c r="H434" s="8"/>
      <c r="I434" s="8"/>
      <c r="J434" s="8"/>
    </row>
    <row r="435" spans="1:10" x14ac:dyDescent="0.2">
      <c r="A435" s="9">
        <v>427</v>
      </c>
      <c r="B435" s="9">
        <v>1</v>
      </c>
      <c r="C435" s="17" t="s">
        <v>5</v>
      </c>
      <c r="D435" s="10" t="s">
        <v>386</v>
      </c>
      <c r="E435" s="23"/>
      <c r="F435" s="27">
        <v>0</v>
      </c>
      <c r="G435" s="28">
        <f t="shared" si="6"/>
        <v>0</v>
      </c>
      <c r="I435" s="8"/>
      <c r="J435" s="8"/>
    </row>
    <row r="436" spans="1:10" x14ac:dyDescent="0.2">
      <c r="A436" s="9">
        <v>428</v>
      </c>
      <c r="B436" s="9">
        <v>1</v>
      </c>
      <c r="C436" s="17" t="s">
        <v>0</v>
      </c>
      <c r="D436" s="10" t="s">
        <v>387</v>
      </c>
      <c r="E436" s="23"/>
      <c r="F436" s="27">
        <v>0</v>
      </c>
      <c r="G436" s="28">
        <f t="shared" si="6"/>
        <v>0</v>
      </c>
      <c r="I436" s="8"/>
      <c r="J436" s="8"/>
    </row>
    <row r="437" spans="1:10" x14ac:dyDescent="0.2">
      <c r="A437" s="9">
        <v>429</v>
      </c>
      <c r="B437" s="9">
        <v>1</v>
      </c>
      <c r="C437" s="17" t="s">
        <v>5</v>
      </c>
      <c r="D437" s="10" t="s">
        <v>50</v>
      </c>
      <c r="E437" s="23"/>
      <c r="F437" s="27">
        <v>0</v>
      </c>
      <c r="G437" s="28">
        <f t="shared" si="6"/>
        <v>0</v>
      </c>
      <c r="I437" s="8"/>
      <c r="J437" s="8"/>
    </row>
    <row r="438" spans="1:10" x14ac:dyDescent="0.2">
      <c r="A438" s="9">
        <v>430</v>
      </c>
      <c r="B438" s="9">
        <v>1</v>
      </c>
      <c r="C438" s="17" t="s">
        <v>0</v>
      </c>
      <c r="D438" s="10" t="s">
        <v>388</v>
      </c>
      <c r="E438" s="23"/>
      <c r="F438" s="27">
        <v>0</v>
      </c>
      <c r="G438" s="28">
        <f t="shared" si="6"/>
        <v>0</v>
      </c>
      <c r="H438" s="8"/>
      <c r="I438" s="8"/>
      <c r="J438" s="8"/>
    </row>
    <row r="439" spans="1:10" x14ac:dyDescent="0.2">
      <c r="A439" s="9">
        <v>431</v>
      </c>
      <c r="B439" s="9">
        <v>1</v>
      </c>
      <c r="C439" s="17" t="s">
        <v>0</v>
      </c>
      <c r="D439" s="10" t="s">
        <v>389</v>
      </c>
      <c r="E439" s="23"/>
      <c r="F439" s="27">
        <v>0</v>
      </c>
      <c r="G439" s="28">
        <f t="shared" si="6"/>
        <v>0</v>
      </c>
      <c r="H439" s="8"/>
      <c r="I439" s="8"/>
      <c r="J439" s="8"/>
    </row>
    <row r="440" spans="1:10" x14ac:dyDescent="0.2">
      <c r="A440" s="9">
        <v>432</v>
      </c>
      <c r="B440" s="9">
        <v>1</v>
      </c>
      <c r="C440" s="17" t="s">
        <v>0</v>
      </c>
      <c r="D440" s="10" t="s">
        <v>390</v>
      </c>
      <c r="E440" s="23"/>
      <c r="F440" s="27">
        <v>0</v>
      </c>
      <c r="G440" s="28">
        <f t="shared" si="6"/>
        <v>0</v>
      </c>
      <c r="H440" s="8"/>
      <c r="I440" s="8"/>
      <c r="J440" s="8"/>
    </row>
    <row r="441" spans="1:10" x14ac:dyDescent="0.2">
      <c r="A441" s="9">
        <v>433</v>
      </c>
      <c r="B441" s="9">
        <v>1</v>
      </c>
      <c r="C441" s="17" t="s">
        <v>0</v>
      </c>
      <c r="D441" s="10" t="s">
        <v>391</v>
      </c>
      <c r="E441" s="23"/>
      <c r="F441" s="27">
        <v>0</v>
      </c>
      <c r="G441" s="28">
        <f t="shared" si="6"/>
        <v>0</v>
      </c>
      <c r="H441" s="8"/>
      <c r="I441" s="8"/>
      <c r="J441" s="8"/>
    </row>
    <row r="442" spans="1:10" x14ac:dyDescent="0.2">
      <c r="A442" s="9">
        <v>434</v>
      </c>
      <c r="B442" s="9">
        <v>1</v>
      </c>
      <c r="C442" s="17" t="s">
        <v>0</v>
      </c>
      <c r="D442" s="10" t="s">
        <v>392</v>
      </c>
      <c r="E442" s="23"/>
      <c r="F442" s="27">
        <v>0</v>
      </c>
      <c r="G442" s="28">
        <f t="shared" si="6"/>
        <v>0</v>
      </c>
      <c r="H442" s="8"/>
      <c r="I442" s="8"/>
      <c r="J442" s="8"/>
    </row>
    <row r="443" spans="1:10" x14ac:dyDescent="0.2">
      <c r="A443" s="9">
        <v>435</v>
      </c>
      <c r="B443" s="9">
        <v>1</v>
      </c>
      <c r="C443" s="17" t="s">
        <v>0</v>
      </c>
      <c r="D443" s="10" t="s">
        <v>393</v>
      </c>
      <c r="E443" s="23"/>
      <c r="F443" s="27">
        <v>0</v>
      </c>
      <c r="G443" s="28">
        <f t="shared" si="6"/>
        <v>0</v>
      </c>
      <c r="H443" s="8"/>
      <c r="I443" s="8"/>
      <c r="J443" s="8"/>
    </row>
    <row r="444" spans="1:10" x14ac:dyDescent="0.2">
      <c r="A444" s="9">
        <v>436</v>
      </c>
      <c r="B444" s="9">
        <v>1</v>
      </c>
      <c r="C444" s="17" t="s">
        <v>0</v>
      </c>
      <c r="D444" s="10" t="s">
        <v>394</v>
      </c>
      <c r="E444" s="23"/>
      <c r="F444" s="27">
        <v>0</v>
      </c>
      <c r="G444" s="28">
        <f t="shared" si="6"/>
        <v>0</v>
      </c>
      <c r="I444" s="8"/>
      <c r="J444" s="8"/>
    </row>
    <row r="445" spans="1:10" x14ac:dyDescent="0.2">
      <c r="A445" s="9">
        <v>437</v>
      </c>
      <c r="B445" s="9">
        <v>1</v>
      </c>
      <c r="C445" s="17" t="s">
        <v>0</v>
      </c>
      <c r="D445" s="10" t="s">
        <v>395</v>
      </c>
      <c r="E445" s="23"/>
      <c r="F445" s="27">
        <v>0</v>
      </c>
      <c r="G445" s="28">
        <f t="shared" si="6"/>
        <v>0</v>
      </c>
      <c r="I445" s="8"/>
      <c r="J445" s="8"/>
    </row>
    <row r="446" spans="1:10" x14ac:dyDescent="0.2">
      <c r="A446" s="9">
        <v>438</v>
      </c>
      <c r="B446" s="9">
        <v>1</v>
      </c>
      <c r="C446" s="17" t="s">
        <v>0</v>
      </c>
      <c r="D446" s="10" t="s">
        <v>396</v>
      </c>
      <c r="E446" s="23"/>
      <c r="F446" s="27">
        <v>0</v>
      </c>
      <c r="G446" s="28">
        <f t="shared" si="6"/>
        <v>0</v>
      </c>
      <c r="I446" s="8"/>
      <c r="J446" s="8"/>
    </row>
    <row r="447" spans="1:10" x14ac:dyDescent="0.2">
      <c r="A447" s="9">
        <v>439</v>
      </c>
      <c r="B447" s="9">
        <v>1</v>
      </c>
      <c r="C447" s="17" t="s">
        <v>0</v>
      </c>
      <c r="D447" s="10" t="s">
        <v>397</v>
      </c>
      <c r="E447" s="23"/>
      <c r="F447" s="27">
        <v>0</v>
      </c>
      <c r="G447" s="28">
        <f t="shared" si="6"/>
        <v>0</v>
      </c>
      <c r="I447" s="8"/>
      <c r="J447" s="8"/>
    </row>
    <row r="448" spans="1:10" x14ac:dyDescent="0.2">
      <c r="A448" s="9">
        <v>440</v>
      </c>
      <c r="B448" s="9">
        <v>1</v>
      </c>
      <c r="C448" s="17" t="s">
        <v>2</v>
      </c>
      <c r="D448" s="10" t="s">
        <v>398</v>
      </c>
      <c r="E448" s="23"/>
      <c r="F448" s="27">
        <v>0</v>
      </c>
      <c r="G448" s="28">
        <f t="shared" si="6"/>
        <v>0</v>
      </c>
      <c r="I448" s="8"/>
      <c r="J448" s="8"/>
    </row>
    <row r="449" spans="1:10" x14ac:dyDescent="0.2">
      <c r="A449" s="9">
        <v>441</v>
      </c>
      <c r="B449" s="9">
        <v>1</v>
      </c>
      <c r="C449" s="17" t="s">
        <v>44</v>
      </c>
      <c r="D449" s="10" t="s">
        <v>52</v>
      </c>
      <c r="E449" s="23"/>
      <c r="F449" s="27">
        <v>0</v>
      </c>
      <c r="G449" s="28">
        <f t="shared" si="6"/>
        <v>0</v>
      </c>
      <c r="H449" s="8"/>
      <c r="I449" s="8"/>
      <c r="J449" s="8"/>
    </row>
    <row r="450" spans="1:10" x14ac:dyDescent="0.2">
      <c r="A450" s="9">
        <v>442</v>
      </c>
      <c r="B450" s="9">
        <v>1</v>
      </c>
      <c r="C450" s="17" t="s">
        <v>20</v>
      </c>
      <c r="D450" s="10" t="s">
        <v>399</v>
      </c>
      <c r="E450" s="23"/>
      <c r="F450" s="27">
        <v>0</v>
      </c>
      <c r="G450" s="28">
        <f t="shared" si="6"/>
        <v>0</v>
      </c>
      <c r="H450" s="8"/>
      <c r="I450" s="8"/>
      <c r="J450" s="8"/>
    </row>
    <row r="451" spans="1:10" x14ac:dyDescent="0.2">
      <c r="A451" s="9">
        <v>443</v>
      </c>
      <c r="B451" s="9">
        <v>1</v>
      </c>
      <c r="C451" s="17" t="s">
        <v>20</v>
      </c>
      <c r="D451" s="10" t="s">
        <v>400</v>
      </c>
      <c r="E451" s="23"/>
      <c r="F451" s="27">
        <v>0</v>
      </c>
      <c r="G451" s="28">
        <f t="shared" si="6"/>
        <v>0</v>
      </c>
      <c r="H451" s="8"/>
      <c r="I451" s="8"/>
      <c r="J451" s="8"/>
    </row>
    <row r="452" spans="1:10" x14ac:dyDescent="0.2">
      <c r="A452" s="9">
        <v>444</v>
      </c>
      <c r="B452" s="9">
        <v>1</v>
      </c>
      <c r="C452" s="17" t="s">
        <v>20</v>
      </c>
      <c r="D452" s="10" t="s">
        <v>401</v>
      </c>
      <c r="E452" s="23"/>
      <c r="F452" s="27">
        <v>0</v>
      </c>
      <c r="G452" s="28">
        <f t="shared" si="6"/>
        <v>0</v>
      </c>
      <c r="H452" s="8"/>
      <c r="I452" s="8"/>
      <c r="J452" s="8"/>
    </row>
    <row r="453" spans="1:10" x14ac:dyDescent="0.2">
      <c r="A453" s="9">
        <v>445</v>
      </c>
      <c r="B453" s="9">
        <v>1</v>
      </c>
      <c r="C453" s="17" t="s">
        <v>20</v>
      </c>
      <c r="D453" s="10" t="s">
        <v>402</v>
      </c>
      <c r="E453" s="23"/>
      <c r="F453" s="27">
        <v>0</v>
      </c>
      <c r="G453" s="28">
        <f t="shared" si="6"/>
        <v>0</v>
      </c>
      <c r="H453" s="8"/>
      <c r="I453" s="8"/>
      <c r="J453" s="8"/>
    </row>
    <row r="454" spans="1:10" x14ac:dyDescent="0.2">
      <c r="A454" s="9">
        <v>446</v>
      </c>
      <c r="B454" s="9">
        <v>1</v>
      </c>
      <c r="C454" s="17" t="s">
        <v>20</v>
      </c>
      <c r="D454" s="10" t="s">
        <v>403</v>
      </c>
      <c r="E454" s="23"/>
      <c r="F454" s="27">
        <v>0</v>
      </c>
      <c r="G454" s="28">
        <f t="shared" si="6"/>
        <v>0</v>
      </c>
      <c r="H454" s="8"/>
      <c r="I454" s="8"/>
      <c r="J454" s="8"/>
    </row>
    <row r="455" spans="1:10" x14ac:dyDescent="0.2">
      <c r="A455" s="9">
        <v>447</v>
      </c>
      <c r="B455" s="9">
        <v>1</v>
      </c>
      <c r="C455" s="17" t="s">
        <v>20</v>
      </c>
      <c r="D455" s="10" t="s">
        <v>404</v>
      </c>
      <c r="E455" s="23"/>
      <c r="F455" s="27">
        <v>0</v>
      </c>
      <c r="G455" s="28">
        <f t="shared" si="6"/>
        <v>0</v>
      </c>
      <c r="H455" s="8"/>
      <c r="I455" s="8"/>
      <c r="J455" s="8"/>
    </row>
    <row r="456" spans="1:10" x14ac:dyDescent="0.2">
      <c r="A456" s="9">
        <v>448</v>
      </c>
      <c r="B456" s="9">
        <v>1</v>
      </c>
      <c r="C456" s="17" t="s">
        <v>20</v>
      </c>
      <c r="D456" s="10" t="s">
        <v>405</v>
      </c>
      <c r="E456" s="23"/>
      <c r="F456" s="27">
        <v>0</v>
      </c>
      <c r="G456" s="28">
        <f t="shared" si="6"/>
        <v>0</v>
      </c>
      <c r="H456" s="8"/>
      <c r="I456" s="8"/>
      <c r="J456" s="8"/>
    </row>
    <row r="457" spans="1:10" x14ac:dyDescent="0.2">
      <c r="A457" s="9">
        <v>449</v>
      </c>
      <c r="B457" s="9">
        <v>1</v>
      </c>
      <c r="C457" s="17" t="s">
        <v>0</v>
      </c>
      <c r="D457" s="10" t="s">
        <v>53</v>
      </c>
      <c r="E457" s="23"/>
      <c r="F457" s="27">
        <v>0</v>
      </c>
      <c r="G457" s="28">
        <f t="shared" si="6"/>
        <v>0</v>
      </c>
      <c r="H457" s="8"/>
      <c r="I457" s="8"/>
      <c r="J457" s="8"/>
    </row>
    <row r="458" spans="1:10" ht="21.75" x14ac:dyDescent="0.2">
      <c r="A458" s="9">
        <v>450</v>
      </c>
      <c r="B458" s="9">
        <v>1</v>
      </c>
      <c r="C458" s="17" t="s">
        <v>3</v>
      </c>
      <c r="D458" s="10" t="s">
        <v>406</v>
      </c>
      <c r="E458" s="23"/>
      <c r="F458" s="27">
        <v>0</v>
      </c>
      <c r="G458" s="28">
        <f t="shared" ref="G458:G521" si="7">F458*B458</f>
        <v>0</v>
      </c>
      <c r="H458" s="8"/>
      <c r="I458" s="8"/>
      <c r="J458" s="8"/>
    </row>
    <row r="459" spans="1:10" ht="21.75" x14ac:dyDescent="0.2">
      <c r="A459" s="9">
        <v>451</v>
      </c>
      <c r="B459" s="9">
        <v>1</v>
      </c>
      <c r="C459" s="17" t="s">
        <v>44</v>
      </c>
      <c r="D459" s="10" t="s">
        <v>407</v>
      </c>
      <c r="E459" s="23"/>
      <c r="F459" s="27">
        <v>0</v>
      </c>
      <c r="G459" s="28">
        <f t="shared" si="7"/>
        <v>0</v>
      </c>
      <c r="H459" s="8"/>
      <c r="I459" s="8"/>
      <c r="J459" s="8"/>
    </row>
    <row r="460" spans="1:10" ht="21.75" x14ac:dyDescent="0.2">
      <c r="A460" s="9">
        <v>452</v>
      </c>
      <c r="B460" s="9">
        <v>1</v>
      </c>
      <c r="C460" s="17" t="s">
        <v>44</v>
      </c>
      <c r="D460" s="10" t="s">
        <v>408</v>
      </c>
      <c r="E460" s="23"/>
      <c r="F460" s="27">
        <v>0</v>
      </c>
      <c r="G460" s="28">
        <f t="shared" si="7"/>
        <v>0</v>
      </c>
      <c r="H460" s="8"/>
      <c r="I460" s="8"/>
      <c r="J460" s="8"/>
    </row>
    <row r="461" spans="1:10" x14ac:dyDescent="0.2">
      <c r="A461" s="9">
        <v>453</v>
      </c>
      <c r="B461" s="9">
        <v>1</v>
      </c>
      <c r="C461" s="17" t="s">
        <v>20</v>
      </c>
      <c r="D461" s="10" t="s">
        <v>409</v>
      </c>
      <c r="E461" s="23"/>
      <c r="F461" s="27">
        <v>0</v>
      </c>
      <c r="G461" s="28">
        <f t="shared" si="7"/>
        <v>0</v>
      </c>
      <c r="H461" s="8"/>
      <c r="I461" s="8"/>
      <c r="J461" s="8"/>
    </row>
    <row r="462" spans="1:10" x14ac:dyDescent="0.2">
      <c r="A462" s="9">
        <v>454</v>
      </c>
      <c r="B462" s="9">
        <v>1</v>
      </c>
      <c r="C462" s="17" t="s">
        <v>20</v>
      </c>
      <c r="D462" s="10" t="s">
        <v>410</v>
      </c>
      <c r="E462" s="23"/>
      <c r="F462" s="27">
        <v>0</v>
      </c>
      <c r="G462" s="28">
        <f t="shared" si="7"/>
        <v>0</v>
      </c>
      <c r="H462" s="8"/>
      <c r="I462" s="8"/>
      <c r="J462" s="8"/>
    </row>
    <row r="463" spans="1:10" x14ac:dyDescent="0.2">
      <c r="A463" s="9">
        <v>455</v>
      </c>
      <c r="B463" s="9">
        <v>1</v>
      </c>
      <c r="C463" s="17" t="s">
        <v>5</v>
      </c>
      <c r="D463" s="10" t="s">
        <v>411</v>
      </c>
      <c r="E463" s="23"/>
      <c r="F463" s="27">
        <v>0</v>
      </c>
      <c r="G463" s="28">
        <f t="shared" si="7"/>
        <v>0</v>
      </c>
      <c r="H463" s="8"/>
      <c r="I463" s="8"/>
      <c r="J463" s="8"/>
    </row>
    <row r="464" spans="1:10" x14ac:dyDescent="0.2">
      <c r="A464" s="9">
        <v>456</v>
      </c>
      <c r="B464" s="9">
        <v>1</v>
      </c>
      <c r="C464" s="17" t="s">
        <v>3</v>
      </c>
      <c r="D464" s="10" t="s">
        <v>412</v>
      </c>
      <c r="E464" s="23"/>
      <c r="F464" s="27">
        <v>0</v>
      </c>
      <c r="G464" s="28">
        <f t="shared" si="7"/>
        <v>0</v>
      </c>
      <c r="H464" s="8"/>
      <c r="I464" s="8"/>
      <c r="J464" s="8"/>
    </row>
    <row r="465" spans="1:10" x14ac:dyDescent="0.2">
      <c r="A465" s="9">
        <v>457</v>
      </c>
      <c r="B465" s="9">
        <v>1</v>
      </c>
      <c r="C465" s="17" t="s">
        <v>3</v>
      </c>
      <c r="D465" s="10" t="s">
        <v>413</v>
      </c>
      <c r="E465" s="23"/>
      <c r="F465" s="27">
        <v>0</v>
      </c>
      <c r="G465" s="28">
        <f t="shared" si="7"/>
        <v>0</v>
      </c>
      <c r="H465" s="8"/>
      <c r="I465" s="8"/>
      <c r="J465" s="8"/>
    </row>
    <row r="466" spans="1:10" x14ac:dyDescent="0.2">
      <c r="A466" s="9">
        <v>458</v>
      </c>
      <c r="B466" s="9">
        <v>1</v>
      </c>
      <c r="C466" s="17" t="s">
        <v>3</v>
      </c>
      <c r="D466" s="10" t="s">
        <v>414</v>
      </c>
      <c r="E466" s="23"/>
      <c r="F466" s="27">
        <v>0</v>
      </c>
      <c r="G466" s="28">
        <f t="shared" si="7"/>
        <v>0</v>
      </c>
      <c r="H466" s="8"/>
      <c r="I466" s="8"/>
      <c r="J466" s="8"/>
    </row>
    <row r="467" spans="1:10" x14ac:dyDescent="0.2">
      <c r="A467" s="9">
        <v>459</v>
      </c>
      <c r="B467" s="9">
        <v>1</v>
      </c>
      <c r="C467" s="17" t="s">
        <v>3</v>
      </c>
      <c r="D467" s="10" t="s">
        <v>415</v>
      </c>
      <c r="E467" s="23"/>
      <c r="F467" s="27">
        <v>0</v>
      </c>
      <c r="G467" s="28">
        <f t="shared" si="7"/>
        <v>0</v>
      </c>
      <c r="H467" s="8"/>
      <c r="I467" s="8"/>
      <c r="J467" s="8"/>
    </row>
    <row r="468" spans="1:10" x14ac:dyDescent="0.2">
      <c r="A468" s="9">
        <v>460</v>
      </c>
      <c r="B468" s="9">
        <v>1</v>
      </c>
      <c r="C468" s="17" t="s">
        <v>3</v>
      </c>
      <c r="D468" s="10" t="s">
        <v>416</v>
      </c>
      <c r="E468" s="23"/>
      <c r="F468" s="27">
        <v>0</v>
      </c>
      <c r="G468" s="28">
        <f t="shared" si="7"/>
        <v>0</v>
      </c>
      <c r="H468" s="8"/>
      <c r="I468" s="8"/>
      <c r="J468" s="8"/>
    </row>
    <row r="469" spans="1:10" ht="21.75" x14ac:dyDescent="0.2">
      <c r="A469" s="9">
        <v>461</v>
      </c>
      <c r="B469" s="9">
        <v>1</v>
      </c>
      <c r="C469" s="17" t="s">
        <v>3</v>
      </c>
      <c r="D469" s="10" t="s">
        <v>54</v>
      </c>
      <c r="E469" s="23"/>
      <c r="F469" s="27">
        <v>0</v>
      </c>
      <c r="G469" s="28">
        <f t="shared" si="7"/>
        <v>0</v>
      </c>
      <c r="H469" s="8"/>
      <c r="I469" s="8"/>
      <c r="J469" s="8"/>
    </row>
    <row r="470" spans="1:10" x14ac:dyDescent="0.2">
      <c r="A470" s="9">
        <v>462</v>
      </c>
      <c r="B470" s="9">
        <v>1</v>
      </c>
      <c r="C470" s="17" t="s">
        <v>2</v>
      </c>
      <c r="D470" s="10" t="s">
        <v>417</v>
      </c>
      <c r="E470" s="23"/>
      <c r="F470" s="27">
        <v>0</v>
      </c>
      <c r="G470" s="28">
        <f t="shared" si="7"/>
        <v>0</v>
      </c>
      <c r="H470" s="8"/>
      <c r="I470" s="8"/>
      <c r="J470" s="8"/>
    </row>
    <row r="471" spans="1:10" x14ac:dyDescent="0.2">
      <c r="A471" s="9">
        <v>463</v>
      </c>
      <c r="B471" s="9">
        <v>1</v>
      </c>
      <c r="C471" s="17" t="s">
        <v>0</v>
      </c>
      <c r="D471" s="10" t="s">
        <v>55</v>
      </c>
      <c r="E471" s="23"/>
      <c r="F471" s="27">
        <v>0</v>
      </c>
      <c r="G471" s="28">
        <f t="shared" si="7"/>
        <v>0</v>
      </c>
      <c r="H471" s="8"/>
      <c r="I471" s="8"/>
      <c r="J471" s="8"/>
    </row>
    <row r="472" spans="1:10" x14ac:dyDescent="0.2">
      <c r="A472" s="9">
        <v>464</v>
      </c>
      <c r="B472" s="9">
        <v>1</v>
      </c>
      <c r="C472" s="17" t="s">
        <v>5</v>
      </c>
      <c r="D472" s="10" t="s">
        <v>56</v>
      </c>
      <c r="E472" s="23"/>
      <c r="F472" s="27">
        <v>0</v>
      </c>
      <c r="G472" s="28">
        <f t="shared" si="7"/>
        <v>0</v>
      </c>
      <c r="H472" s="8"/>
      <c r="I472" s="8"/>
      <c r="J472" s="8"/>
    </row>
    <row r="473" spans="1:10" x14ac:dyDescent="0.2">
      <c r="A473" s="9">
        <v>465</v>
      </c>
      <c r="B473" s="9">
        <v>1</v>
      </c>
      <c r="C473" s="17" t="s">
        <v>0</v>
      </c>
      <c r="D473" s="10" t="s">
        <v>418</v>
      </c>
      <c r="E473" s="23"/>
      <c r="F473" s="27">
        <v>0</v>
      </c>
      <c r="G473" s="28">
        <f t="shared" si="7"/>
        <v>0</v>
      </c>
      <c r="H473" s="8"/>
      <c r="I473" s="8"/>
      <c r="J473" s="8"/>
    </row>
    <row r="474" spans="1:10" x14ac:dyDescent="0.2">
      <c r="A474" s="9">
        <v>466</v>
      </c>
      <c r="B474" s="9">
        <v>1</v>
      </c>
      <c r="C474" s="17" t="s">
        <v>5</v>
      </c>
      <c r="D474" s="10" t="s">
        <v>57</v>
      </c>
      <c r="E474" s="23"/>
      <c r="F474" s="27">
        <v>0</v>
      </c>
      <c r="G474" s="28">
        <f t="shared" si="7"/>
        <v>0</v>
      </c>
      <c r="H474" s="8"/>
      <c r="I474" s="8"/>
      <c r="J474" s="8"/>
    </row>
    <row r="475" spans="1:10" ht="21.75" x14ac:dyDescent="0.2">
      <c r="A475" s="9">
        <v>467</v>
      </c>
      <c r="B475" s="9">
        <v>1</v>
      </c>
      <c r="C475" s="17" t="s">
        <v>3</v>
      </c>
      <c r="D475" s="10" t="s">
        <v>58</v>
      </c>
      <c r="E475" s="23"/>
      <c r="F475" s="27">
        <v>0</v>
      </c>
      <c r="G475" s="28">
        <f t="shared" si="7"/>
        <v>0</v>
      </c>
      <c r="H475" s="8"/>
      <c r="I475" s="8"/>
      <c r="J475" s="8"/>
    </row>
    <row r="476" spans="1:10" x14ac:dyDescent="0.2">
      <c r="A476" s="9">
        <v>468</v>
      </c>
      <c r="B476" s="9">
        <v>1</v>
      </c>
      <c r="C476" s="17" t="s">
        <v>3</v>
      </c>
      <c r="D476" s="10" t="s">
        <v>59</v>
      </c>
      <c r="E476" s="23"/>
      <c r="F476" s="27">
        <v>0</v>
      </c>
      <c r="G476" s="28">
        <f t="shared" si="7"/>
        <v>0</v>
      </c>
      <c r="H476" s="8"/>
      <c r="I476" s="8"/>
      <c r="J476" s="8"/>
    </row>
    <row r="477" spans="1:10" x14ac:dyDescent="0.2">
      <c r="A477" s="9">
        <v>469</v>
      </c>
      <c r="B477" s="9">
        <v>1</v>
      </c>
      <c r="C477" s="17" t="s">
        <v>2</v>
      </c>
      <c r="D477" s="10" t="s">
        <v>419</v>
      </c>
      <c r="E477" s="23"/>
      <c r="F477" s="27">
        <v>0</v>
      </c>
      <c r="G477" s="28">
        <f t="shared" si="7"/>
        <v>0</v>
      </c>
      <c r="H477" s="8"/>
      <c r="I477" s="8"/>
      <c r="J477" s="8"/>
    </row>
    <row r="478" spans="1:10" x14ac:dyDescent="0.2">
      <c r="A478" s="9">
        <v>470</v>
      </c>
      <c r="B478" s="9">
        <v>1</v>
      </c>
      <c r="C478" s="17" t="s">
        <v>20</v>
      </c>
      <c r="D478" s="10" t="s">
        <v>604</v>
      </c>
      <c r="E478" s="23"/>
      <c r="F478" s="27">
        <v>0</v>
      </c>
      <c r="G478" s="28">
        <f t="shared" si="7"/>
        <v>0</v>
      </c>
      <c r="H478" s="8"/>
      <c r="I478" s="8"/>
      <c r="J478" s="8"/>
    </row>
    <row r="479" spans="1:10" x14ac:dyDescent="0.2">
      <c r="A479" s="9">
        <v>471</v>
      </c>
      <c r="B479" s="9">
        <v>1</v>
      </c>
      <c r="C479" s="17" t="s">
        <v>44</v>
      </c>
      <c r="D479" s="10" t="s">
        <v>420</v>
      </c>
      <c r="E479" s="23"/>
      <c r="F479" s="27">
        <v>0</v>
      </c>
      <c r="G479" s="28">
        <f t="shared" si="7"/>
        <v>0</v>
      </c>
      <c r="H479" s="8"/>
      <c r="I479" s="8"/>
      <c r="J479" s="8"/>
    </row>
    <row r="480" spans="1:10" x14ac:dyDescent="0.2">
      <c r="A480" s="9">
        <v>472</v>
      </c>
      <c r="B480" s="9">
        <v>1</v>
      </c>
      <c r="C480" s="17" t="s">
        <v>44</v>
      </c>
      <c r="D480" s="10" t="s">
        <v>421</v>
      </c>
      <c r="E480" s="23"/>
      <c r="F480" s="27">
        <v>0</v>
      </c>
      <c r="G480" s="28">
        <f t="shared" si="7"/>
        <v>0</v>
      </c>
      <c r="H480" s="8"/>
      <c r="I480" s="8"/>
      <c r="J480" s="8"/>
    </row>
    <row r="481" spans="1:10" x14ac:dyDescent="0.2">
      <c r="A481" s="9">
        <v>473</v>
      </c>
      <c r="B481" s="9">
        <v>1</v>
      </c>
      <c r="C481" s="17" t="s">
        <v>44</v>
      </c>
      <c r="D481" s="10" t="s">
        <v>422</v>
      </c>
      <c r="E481" s="23"/>
      <c r="F481" s="27">
        <v>0</v>
      </c>
      <c r="G481" s="28">
        <f t="shared" si="7"/>
        <v>0</v>
      </c>
      <c r="I481" s="8"/>
      <c r="J481" s="8"/>
    </row>
    <row r="482" spans="1:10" x14ac:dyDescent="0.2">
      <c r="A482" s="9">
        <v>474</v>
      </c>
      <c r="B482" s="9">
        <v>1</v>
      </c>
      <c r="C482" s="17" t="s">
        <v>44</v>
      </c>
      <c r="D482" s="10" t="s">
        <v>423</v>
      </c>
      <c r="E482" s="23"/>
      <c r="F482" s="27">
        <v>0</v>
      </c>
      <c r="G482" s="28">
        <f t="shared" si="7"/>
        <v>0</v>
      </c>
      <c r="I482" s="8"/>
      <c r="J482" s="8"/>
    </row>
    <row r="483" spans="1:10" x14ac:dyDescent="0.2">
      <c r="A483" s="9">
        <v>475</v>
      </c>
      <c r="B483" s="9">
        <v>1</v>
      </c>
      <c r="C483" s="17" t="s">
        <v>60</v>
      </c>
      <c r="D483" s="10" t="s">
        <v>424</v>
      </c>
      <c r="E483" s="23"/>
      <c r="F483" s="27">
        <v>0</v>
      </c>
      <c r="G483" s="28">
        <f t="shared" si="7"/>
        <v>0</v>
      </c>
      <c r="I483" s="8"/>
      <c r="J483" s="8"/>
    </row>
    <row r="484" spans="1:10" x14ac:dyDescent="0.2">
      <c r="A484" s="9">
        <v>476</v>
      </c>
      <c r="B484" s="9">
        <v>1</v>
      </c>
      <c r="C484" s="17" t="s">
        <v>60</v>
      </c>
      <c r="D484" s="10" t="s">
        <v>425</v>
      </c>
      <c r="E484" s="23"/>
      <c r="F484" s="27">
        <v>0</v>
      </c>
      <c r="G484" s="28">
        <f t="shared" si="7"/>
        <v>0</v>
      </c>
      <c r="I484" s="8"/>
      <c r="J484" s="8"/>
    </row>
    <row r="485" spans="1:10" x14ac:dyDescent="0.2">
      <c r="A485" s="9">
        <v>477</v>
      </c>
      <c r="B485" s="9">
        <v>1</v>
      </c>
      <c r="C485" s="17" t="s">
        <v>5</v>
      </c>
      <c r="D485" s="10" t="s">
        <v>426</v>
      </c>
      <c r="E485" s="23"/>
      <c r="F485" s="27">
        <v>0</v>
      </c>
      <c r="G485" s="28">
        <f t="shared" si="7"/>
        <v>0</v>
      </c>
      <c r="I485" s="8"/>
      <c r="J485" s="8"/>
    </row>
    <row r="486" spans="1:10" x14ac:dyDescent="0.2">
      <c r="A486" s="9">
        <v>478</v>
      </c>
      <c r="B486" s="9">
        <v>1</v>
      </c>
      <c r="C486" s="17" t="s">
        <v>5</v>
      </c>
      <c r="D486" s="10" t="s">
        <v>427</v>
      </c>
      <c r="E486" s="23"/>
      <c r="F486" s="27">
        <v>0</v>
      </c>
      <c r="G486" s="28">
        <f t="shared" si="7"/>
        <v>0</v>
      </c>
      <c r="H486" s="8"/>
      <c r="I486" s="8"/>
      <c r="J486" s="8"/>
    </row>
    <row r="487" spans="1:10" x14ac:dyDescent="0.2">
      <c r="A487" s="9">
        <v>479</v>
      </c>
      <c r="B487" s="9">
        <v>1</v>
      </c>
      <c r="C487" s="17" t="s">
        <v>20</v>
      </c>
      <c r="D487" s="10" t="s">
        <v>605</v>
      </c>
      <c r="E487" s="23"/>
      <c r="F487" s="27">
        <v>0</v>
      </c>
      <c r="G487" s="28">
        <f t="shared" si="7"/>
        <v>0</v>
      </c>
      <c r="H487" s="8"/>
      <c r="I487" s="8"/>
      <c r="J487" s="8"/>
    </row>
    <row r="488" spans="1:10" x14ac:dyDescent="0.2">
      <c r="A488" s="9">
        <v>480</v>
      </c>
      <c r="B488" s="9">
        <v>1</v>
      </c>
      <c r="C488" s="17" t="s">
        <v>5</v>
      </c>
      <c r="D488" s="10" t="s">
        <v>606</v>
      </c>
      <c r="E488" s="23"/>
      <c r="F488" s="27">
        <v>0</v>
      </c>
      <c r="G488" s="28">
        <f t="shared" si="7"/>
        <v>0</v>
      </c>
      <c r="H488" s="8"/>
      <c r="I488" s="8"/>
      <c r="J488" s="8"/>
    </row>
    <row r="489" spans="1:10" x14ac:dyDescent="0.2">
      <c r="A489" s="9">
        <v>481</v>
      </c>
      <c r="B489" s="9">
        <v>1</v>
      </c>
      <c r="C489" s="17" t="s">
        <v>5</v>
      </c>
      <c r="D489" s="10" t="s">
        <v>607</v>
      </c>
      <c r="E489" s="23"/>
      <c r="F489" s="27">
        <v>0</v>
      </c>
      <c r="G489" s="28">
        <f t="shared" si="7"/>
        <v>0</v>
      </c>
      <c r="H489" s="8"/>
      <c r="I489" s="8"/>
      <c r="J489" s="8"/>
    </row>
    <row r="490" spans="1:10" x14ac:dyDescent="0.2">
      <c r="A490" s="9">
        <v>482</v>
      </c>
      <c r="B490" s="9">
        <v>1</v>
      </c>
      <c r="C490" s="17" t="s">
        <v>5</v>
      </c>
      <c r="D490" s="10" t="s">
        <v>608</v>
      </c>
      <c r="E490" s="23"/>
      <c r="F490" s="27">
        <v>0</v>
      </c>
      <c r="G490" s="28">
        <f t="shared" si="7"/>
        <v>0</v>
      </c>
      <c r="H490" s="8"/>
      <c r="I490" s="8"/>
      <c r="J490" s="8"/>
    </row>
    <row r="491" spans="1:10" x14ac:dyDescent="0.2">
      <c r="A491" s="9">
        <v>483</v>
      </c>
      <c r="B491" s="9">
        <v>1</v>
      </c>
      <c r="C491" s="17" t="s">
        <v>20</v>
      </c>
      <c r="D491" s="10" t="s">
        <v>609</v>
      </c>
      <c r="E491" s="23"/>
      <c r="F491" s="27">
        <v>0</v>
      </c>
      <c r="G491" s="28">
        <f t="shared" si="7"/>
        <v>0</v>
      </c>
      <c r="H491" s="8"/>
      <c r="I491" s="8"/>
      <c r="J491" s="8"/>
    </row>
    <row r="492" spans="1:10" x14ac:dyDescent="0.2">
      <c r="A492" s="9">
        <v>484</v>
      </c>
      <c r="B492" s="9">
        <v>1</v>
      </c>
      <c r="C492" s="17" t="s">
        <v>5</v>
      </c>
      <c r="D492" s="10" t="s">
        <v>610</v>
      </c>
      <c r="E492" s="23"/>
      <c r="F492" s="27">
        <v>0</v>
      </c>
      <c r="G492" s="28">
        <f t="shared" si="7"/>
        <v>0</v>
      </c>
      <c r="H492" s="8"/>
      <c r="I492" s="8"/>
      <c r="J492" s="8"/>
    </row>
    <row r="493" spans="1:10" x14ac:dyDescent="0.2">
      <c r="A493" s="9">
        <v>485</v>
      </c>
      <c r="B493" s="9">
        <v>1</v>
      </c>
      <c r="C493" s="17" t="s">
        <v>5</v>
      </c>
      <c r="D493" s="10" t="s">
        <v>611</v>
      </c>
      <c r="E493" s="23"/>
      <c r="F493" s="27">
        <v>0</v>
      </c>
      <c r="G493" s="28">
        <f t="shared" si="7"/>
        <v>0</v>
      </c>
      <c r="H493" s="8"/>
      <c r="I493" s="8"/>
      <c r="J493" s="8"/>
    </row>
    <row r="494" spans="1:10" x14ac:dyDescent="0.2">
      <c r="A494" s="9">
        <v>486</v>
      </c>
      <c r="B494" s="9">
        <v>1</v>
      </c>
      <c r="C494" s="17" t="s">
        <v>5</v>
      </c>
      <c r="D494" s="10" t="s">
        <v>612</v>
      </c>
      <c r="E494" s="23"/>
      <c r="F494" s="27">
        <v>0</v>
      </c>
      <c r="G494" s="28">
        <f t="shared" si="7"/>
        <v>0</v>
      </c>
      <c r="H494" s="8"/>
      <c r="I494" s="8"/>
      <c r="J494" s="8"/>
    </row>
    <row r="495" spans="1:10" x14ac:dyDescent="0.2">
      <c r="A495" s="9">
        <v>487</v>
      </c>
      <c r="B495" s="9">
        <v>1</v>
      </c>
      <c r="C495" s="17" t="s">
        <v>5</v>
      </c>
      <c r="D495" s="10" t="s">
        <v>613</v>
      </c>
      <c r="E495" s="23"/>
      <c r="F495" s="27">
        <v>0</v>
      </c>
      <c r="G495" s="28">
        <f t="shared" si="7"/>
        <v>0</v>
      </c>
      <c r="H495" s="8"/>
      <c r="I495" s="8"/>
      <c r="J495" s="8"/>
    </row>
    <row r="496" spans="1:10" x14ac:dyDescent="0.2">
      <c r="A496" s="9">
        <v>488</v>
      </c>
      <c r="B496" s="9">
        <v>1</v>
      </c>
      <c r="C496" s="17" t="s">
        <v>5</v>
      </c>
      <c r="D496" s="10" t="s">
        <v>614</v>
      </c>
      <c r="E496" s="23"/>
      <c r="F496" s="27">
        <v>0</v>
      </c>
      <c r="G496" s="28">
        <f t="shared" si="7"/>
        <v>0</v>
      </c>
      <c r="H496" s="8"/>
      <c r="I496" s="8"/>
      <c r="J496" s="8"/>
    </row>
    <row r="497" spans="1:10" x14ac:dyDescent="0.2">
      <c r="A497" s="9">
        <v>489</v>
      </c>
      <c r="B497" s="9">
        <v>1</v>
      </c>
      <c r="C497" s="17" t="s">
        <v>5</v>
      </c>
      <c r="D497" s="10" t="s">
        <v>615</v>
      </c>
      <c r="E497" s="23"/>
      <c r="F497" s="27">
        <v>0</v>
      </c>
      <c r="G497" s="28">
        <f t="shared" si="7"/>
        <v>0</v>
      </c>
      <c r="H497" s="8"/>
      <c r="I497" s="8"/>
      <c r="J497" s="8"/>
    </row>
    <row r="498" spans="1:10" x14ac:dyDescent="0.2">
      <c r="A498" s="9">
        <v>490</v>
      </c>
      <c r="B498" s="9">
        <v>1</v>
      </c>
      <c r="C498" s="17" t="s">
        <v>5</v>
      </c>
      <c r="D498" s="10" t="s">
        <v>616</v>
      </c>
      <c r="E498" s="23"/>
      <c r="F498" s="27">
        <v>0</v>
      </c>
      <c r="G498" s="28">
        <f t="shared" si="7"/>
        <v>0</v>
      </c>
      <c r="H498" s="8"/>
      <c r="I498" s="8"/>
      <c r="J498" s="8"/>
    </row>
    <row r="499" spans="1:10" x14ac:dyDescent="0.2">
      <c r="A499" s="9">
        <v>491</v>
      </c>
      <c r="B499" s="9">
        <v>1</v>
      </c>
      <c r="C499" s="17" t="s">
        <v>5</v>
      </c>
      <c r="D499" s="10" t="s">
        <v>617</v>
      </c>
      <c r="E499" s="23"/>
      <c r="F499" s="27">
        <v>0</v>
      </c>
      <c r="G499" s="28">
        <f t="shared" si="7"/>
        <v>0</v>
      </c>
      <c r="H499" s="8"/>
      <c r="I499" s="8"/>
      <c r="J499" s="8"/>
    </row>
    <row r="500" spans="1:10" x14ac:dyDescent="0.2">
      <c r="A500" s="9">
        <v>492</v>
      </c>
      <c r="B500" s="9">
        <v>1</v>
      </c>
      <c r="C500" s="17" t="s">
        <v>20</v>
      </c>
      <c r="D500" s="10" t="s">
        <v>618</v>
      </c>
      <c r="E500" s="23"/>
      <c r="F500" s="27">
        <v>0</v>
      </c>
      <c r="G500" s="28">
        <f t="shared" si="7"/>
        <v>0</v>
      </c>
      <c r="H500" s="8"/>
      <c r="I500" s="8"/>
      <c r="J500" s="8"/>
    </row>
    <row r="501" spans="1:10" x14ac:dyDescent="0.2">
      <c r="A501" s="9">
        <v>493</v>
      </c>
      <c r="B501" s="9">
        <v>1</v>
      </c>
      <c r="C501" s="17" t="s">
        <v>5</v>
      </c>
      <c r="D501" s="10" t="s">
        <v>619</v>
      </c>
      <c r="E501" s="23"/>
      <c r="F501" s="27">
        <v>0</v>
      </c>
      <c r="G501" s="28">
        <f t="shared" si="7"/>
        <v>0</v>
      </c>
      <c r="I501" s="8"/>
      <c r="J501" s="8"/>
    </row>
    <row r="502" spans="1:10" x14ac:dyDescent="0.2">
      <c r="A502" s="9">
        <v>494</v>
      </c>
      <c r="B502" s="9">
        <v>1</v>
      </c>
      <c r="C502" s="17" t="s">
        <v>20</v>
      </c>
      <c r="D502" s="10" t="s">
        <v>620</v>
      </c>
      <c r="E502" s="23"/>
      <c r="F502" s="27">
        <v>0</v>
      </c>
      <c r="G502" s="28">
        <f t="shared" si="7"/>
        <v>0</v>
      </c>
      <c r="I502" s="8"/>
      <c r="J502" s="8"/>
    </row>
    <row r="503" spans="1:10" x14ac:dyDescent="0.2">
      <c r="A503" s="9">
        <v>495</v>
      </c>
      <c r="B503" s="9">
        <v>1</v>
      </c>
      <c r="C503" s="17" t="s">
        <v>5</v>
      </c>
      <c r="D503" s="10" t="s">
        <v>621</v>
      </c>
      <c r="E503" s="23"/>
      <c r="F503" s="27">
        <v>0</v>
      </c>
      <c r="G503" s="28">
        <f t="shared" si="7"/>
        <v>0</v>
      </c>
      <c r="I503" s="8"/>
      <c r="J503" s="8"/>
    </row>
    <row r="504" spans="1:10" x14ac:dyDescent="0.2">
      <c r="A504" s="9">
        <v>496</v>
      </c>
      <c r="B504" s="9">
        <v>1</v>
      </c>
      <c r="C504" s="17" t="s">
        <v>0</v>
      </c>
      <c r="D504" s="10" t="s">
        <v>622</v>
      </c>
      <c r="E504" s="23"/>
      <c r="F504" s="27">
        <v>0</v>
      </c>
      <c r="G504" s="28">
        <f t="shared" si="7"/>
        <v>0</v>
      </c>
      <c r="I504" s="8"/>
      <c r="J504" s="8"/>
    </row>
    <row r="505" spans="1:10" x14ac:dyDescent="0.2">
      <c r="A505" s="9">
        <v>497</v>
      </c>
      <c r="B505" s="9">
        <v>1</v>
      </c>
      <c r="C505" s="17" t="s">
        <v>20</v>
      </c>
      <c r="D505" s="10" t="s">
        <v>623</v>
      </c>
      <c r="E505" s="23"/>
      <c r="F505" s="27">
        <v>0</v>
      </c>
      <c r="G505" s="28">
        <f t="shared" si="7"/>
        <v>0</v>
      </c>
      <c r="I505" s="8"/>
      <c r="J505" s="8"/>
    </row>
    <row r="506" spans="1:10" x14ac:dyDescent="0.2">
      <c r="A506" s="9">
        <v>498</v>
      </c>
      <c r="B506" s="9">
        <v>1</v>
      </c>
      <c r="C506" s="17" t="s">
        <v>5</v>
      </c>
      <c r="D506" s="10" t="s">
        <v>624</v>
      </c>
      <c r="E506" s="23"/>
      <c r="F506" s="27">
        <v>0</v>
      </c>
      <c r="G506" s="28">
        <f t="shared" si="7"/>
        <v>0</v>
      </c>
      <c r="I506" s="8"/>
      <c r="J506" s="8"/>
    </row>
    <row r="507" spans="1:10" x14ac:dyDescent="0.2">
      <c r="A507" s="9">
        <v>499</v>
      </c>
      <c r="B507" s="9">
        <v>1</v>
      </c>
      <c r="C507" s="17" t="s">
        <v>5</v>
      </c>
      <c r="D507" s="10" t="s">
        <v>625</v>
      </c>
      <c r="E507" s="23"/>
      <c r="F507" s="27">
        <v>0</v>
      </c>
      <c r="G507" s="28">
        <f t="shared" si="7"/>
        <v>0</v>
      </c>
      <c r="I507" s="8"/>
      <c r="J507" s="8"/>
    </row>
    <row r="508" spans="1:10" x14ac:dyDescent="0.2">
      <c r="A508" s="9">
        <v>500</v>
      </c>
      <c r="B508" s="9">
        <v>1</v>
      </c>
      <c r="C508" s="17" t="s">
        <v>0</v>
      </c>
      <c r="D508" s="10" t="s">
        <v>626</v>
      </c>
      <c r="E508" s="23"/>
      <c r="F508" s="27">
        <v>0</v>
      </c>
      <c r="G508" s="28">
        <f t="shared" si="7"/>
        <v>0</v>
      </c>
      <c r="I508" s="8"/>
      <c r="J508" s="8"/>
    </row>
    <row r="509" spans="1:10" x14ac:dyDescent="0.2">
      <c r="A509" s="9">
        <v>501</v>
      </c>
      <c r="B509" s="9">
        <v>1</v>
      </c>
      <c r="C509" s="17" t="s">
        <v>0</v>
      </c>
      <c r="D509" s="10" t="s">
        <v>627</v>
      </c>
      <c r="E509" s="23"/>
      <c r="F509" s="27">
        <v>0</v>
      </c>
      <c r="G509" s="28">
        <f t="shared" si="7"/>
        <v>0</v>
      </c>
      <c r="I509" s="8"/>
      <c r="J509" s="8"/>
    </row>
    <row r="510" spans="1:10" x14ac:dyDescent="0.2">
      <c r="A510" s="9">
        <v>502</v>
      </c>
      <c r="B510" s="9">
        <v>1</v>
      </c>
      <c r="C510" s="17" t="s">
        <v>20</v>
      </c>
      <c r="D510" s="10" t="s">
        <v>677</v>
      </c>
      <c r="E510" s="23"/>
      <c r="F510" s="27">
        <v>0</v>
      </c>
      <c r="G510" s="28">
        <f t="shared" si="7"/>
        <v>0</v>
      </c>
      <c r="I510" s="8"/>
      <c r="J510" s="8"/>
    </row>
    <row r="511" spans="1:10" x14ac:dyDescent="0.2">
      <c r="A511" s="9">
        <v>503</v>
      </c>
      <c r="B511" s="9">
        <v>1</v>
      </c>
      <c r="C511" s="17" t="s">
        <v>20</v>
      </c>
      <c r="D511" s="10" t="s">
        <v>678</v>
      </c>
      <c r="E511" s="23"/>
      <c r="F511" s="27">
        <v>0</v>
      </c>
      <c r="G511" s="28">
        <f t="shared" si="7"/>
        <v>0</v>
      </c>
      <c r="I511" s="8"/>
      <c r="J511" s="8"/>
    </row>
    <row r="512" spans="1:10" x14ac:dyDescent="0.2">
      <c r="A512" s="9">
        <v>504</v>
      </c>
      <c r="B512" s="9">
        <v>1</v>
      </c>
      <c r="C512" s="17" t="s">
        <v>20</v>
      </c>
      <c r="D512" s="10" t="s">
        <v>679</v>
      </c>
      <c r="E512" s="23"/>
      <c r="F512" s="27">
        <v>0</v>
      </c>
      <c r="G512" s="28">
        <f t="shared" si="7"/>
        <v>0</v>
      </c>
      <c r="I512" s="8"/>
      <c r="J512" s="8"/>
    </row>
    <row r="513" spans="1:10" x14ac:dyDescent="0.2">
      <c r="A513" s="9">
        <v>505</v>
      </c>
      <c r="B513" s="9">
        <v>1</v>
      </c>
      <c r="C513" s="17" t="s">
        <v>20</v>
      </c>
      <c r="D513" s="10" t="s">
        <v>680</v>
      </c>
      <c r="E513" s="23"/>
      <c r="F513" s="27">
        <v>0</v>
      </c>
      <c r="G513" s="28">
        <f t="shared" si="7"/>
        <v>0</v>
      </c>
      <c r="I513" s="8"/>
      <c r="J513" s="8"/>
    </row>
    <row r="514" spans="1:10" x14ac:dyDescent="0.2">
      <c r="A514" s="9">
        <v>506</v>
      </c>
      <c r="B514" s="9">
        <v>1</v>
      </c>
      <c r="C514" s="17" t="s">
        <v>20</v>
      </c>
      <c r="D514" s="10" t="s">
        <v>681</v>
      </c>
      <c r="E514" s="23"/>
      <c r="F514" s="27">
        <v>0</v>
      </c>
      <c r="G514" s="28">
        <f t="shared" si="7"/>
        <v>0</v>
      </c>
      <c r="I514" s="8"/>
      <c r="J514" s="8"/>
    </row>
    <row r="515" spans="1:10" x14ac:dyDescent="0.2">
      <c r="A515" s="9">
        <v>507</v>
      </c>
      <c r="B515" s="9">
        <v>1</v>
      </c>
      <c r="C515" s="17" t="s">
        <v>20</v>
      </c>
      <c r="D515" s="10" t="s">
        <v>682</v>
      </c>
      <c r="E515" s="23"/>
      <c r="F515" s="27">
        <v>0</v>
      </c>
      <c r="G515" s="28">
        <f t="shared" si="7"/>
        <v>0</v>
      </c>
      <c r="I515" s="8"/>
      <c r="J515" s="8"/>
    </row>
    <row r="516" spans="1:10" x14ac:dyDescent="0.2">
      <c r="A516" s="9">
        <v>508</v>
      </c>
      <c r="B516" s="9">
        <v>1</v>
      </c>
      <c r="C516" s="17" t="s">
        <v>20</v>
      </c>
      <c r="D516" s="10" t="s">
        <v>683</v>
      </c>
      <c r="E516" s="23"/>
      <c r="F516" s="27">
        <v>0</v>
      </c>
      <c r="G516" s="28">
        <f t="shared" si="7"/>
        <v>0</v>
      </c>
      <c r="I516" s="8"/>
      <c r="J516" s="8"/>
    </row>
    <row r="517" spans="1:10" x14ac:dyDescent="0.2">
      <c r="A517" s="9">
        <v>509</v>
      </c>
      <c r="B517" s="9">
        <v>1</v>
      </c>
      <c r="C517" s="17" t="s">
        <v>20</v>
      </c>
      <c r="D517" s="10" t="s">
        <v>684</v>
      </c>
      <c r="E517" s="23"/>
      <c r="F517" s="27">
        <v>0</v>
      </c>
      <c r="G517" s="28">
        <f t="shared" si="7"/>
        <v>0</v>
      </c>
      <c r="I517" s="8"/>
      <c r="J517" s="8"/>
    </row>
    <row r="518" spans="1:10" x14ac:dyDescent="0.2">
      <c r="A518" s="9">
        <v>510</v>
      </c>
      <c r="B518" s="9">
        <v>1</v>
      </c>
      <c r="C518" s="17" t="s">
        <v>20</v>
      </c>
      <c r="D518" s="10" t="s">
        <v>685</v>
      </c>
      <c r="E518" s="23"/>
      <c r="F518" s="27">
        <v>0</v>
      </c>
      <c r="G518" s="28">
        <f t="shared" si="7"/>
        <v>0</v>
      </c>
      <c r="I518" s="8"/>
      <c r="J518" s="8"/>
    </row>
    <row r="519" spans="1:10" x14ac:dyDescent="0.2">
      <c r="A519" s="9">
        <v>511</v>
      </c>
      <c r="B519" s="9">
        <v>1</v>
      </c>
      <c r="C519" s="17" t="s">
        <v>20</v>
      </c>
      <c r="D519" s="10" t="s">
        <v>686</v>
      </c>
      <c r="E519" s="23"/>
      <c r="F519" s="27">
        <v>0</v>
      </c>
      <c r="G519" s="28">
        <f t="shared" si="7"/>
        <v>0</v>
      </c>
      <c r="H519" s="8"/>
      <c r="I519" s="8"/>
      <c r="J519" s="8"/>
    </row>
    <row r="520" spans="1:10" x14ac:dyDescent="0.2">
      <c r="A520" s="9">
        <v>512</v>
      </c>
      <c r="B520" s="9">
        <v>1</v>
      </c>
      <c r="C520" s="17" t="s">
        <v>20</v>
      </c>
      <c r="D520" s="10" t="s">
        <v>687</v>
      </c>
      <c r="E520" s="23"/>
      <c r="F520" s="27">
        <v>0</v>
      </c>
      <c r="G520" s="28">
        <f t="shared" si="7"/>
        <v>0</v>
      </c>
      <c r="H520" s="8"/>
      <c r="I520" s="8"/>
      <c r="J520" s="8"/>
    </row>
    <row r="521" spans="1:10" x14ac:dyDescent="0.2">
      <c r="A521" s="9">
        <v>513</v>
      </c>
      <c r="B521" s="9">
        <v>1</v>
      </c>
      <c r="C521" s="17" t="s">
        <v>20</v>
      </c>
      <c r="D521" s="10" t="s">
        <v>688</v>
      </c>
      <c r="E521" s="24"/>
      <c r="F521" s="27">
        <v>0</v>
      </c>
      <c r="G521" s="28">
        <f t="shared" si="7"/>
        <v>0</v>
      </c>
      <c r="I521" s="8"/>
      <c r="J521" s="8"/>
    </row>
    <row r="522" spans="1:10" x14ac:dyDescent="0.2">
      <c r="A522" s="9">
        <v>514</v>
      </c>
      <c r="B522" s="9">
        <v>1</v>
      </c>
      <c r="C522" s="17" t="s">
        <v>20</v>
      </c>
      <c r="D522" s="10" t="s">
        <v>689</v>
      </c>
      <c r="E522" s="24"/>
      <c r="F522" s="27">
        <v>0</v>
      </c>
      <c r="G522" s="28">
        <f t="shared" ref="G522:G585" si="8">F522*B522</f>
        <v>0</v>
      </c>
      <c r="I522" s="8"/>
      <c r="J522" s="8"/>
    </row>
    <row r="523" spans="1:10" x14ac:dyDescent="0.2">
      <c r="A523" s="9">
        <v>515</v>
      </c>
      <c r="B523" s="9">
        <v>1</v>
      </c>
      <c r="C523" s="17" t="s">
        <v>20</v>
      </c>
      <c r="D523" s="10" t="s">
        <v>690</v>
      </c>
      <c r="E523" s="24"/>
      <c r="F523" s="27">
        <v>0</v>
      </c>
      <c r="G523" s="28">
        <f t="shared" si="8"/>
        <v>0</v>
      </c>
      <c r="I523" s="8"/>
      <c r="J523" s="8"/>
    </row>
    <row r="524" spans="1:10" x14ac:dyDescent="0.2">
      <c r="A524" s="9">
        <v>516</v>
      </c>
      <c r="B524" s="9">
        <v>1</v>
      </c>
      <c r="C524" s="17" t="s">
        <v>20</v>
      </c>
      <c r="D524" s="10" t="s">
        <v>650</v>
      </c>
      <c r="E524" s="24"/>
      <c r="F524" s="27">
        <v>0</v>
      </c>
      <c r="G524" s="28">
        <f t="shared" si="8"/>
        <v>0</v>
      </c>
      <c r="I524" s="8"/>
      <c r="J524" s="8"/>
    </row>
    <row r="525" spans="1:10" x14ac:dyDescent="0.2">
      <c r="A525" s="9">
        <v>517</v>
      </c>
      <c r="B525" s="9">
        <v>1</v>
      </c>
      <c r="C525" s="17" t="s">
        <v>20</v>
      </c>
      <c r="D525" s="10" t="s">
        <v>651</v>
      </c>
      <c r="E525" s="24"/>
      <c r="F525" s="27">
        <v>0</v>
      </c>
      <c r="G525" s="28">
        <f t="shared" si="8"/>
        <v>0</v>
      </c>
      <c r="I525" s="8"/>
      <c r="J525" s="8"/>
    </row>
    <row r="526" spans="1:10" x14ac:dyDescent="0.2">
      <c r="A526" s="9">
        <v>518</v>
      </c>
      <c r="B526" s="9">
        <v>1</v>
      </c>
      <c r="C526" s="17" t="s">
        <v>20</v>
      </c>
      <c r="D526" s="10" t="s">
        <v>652</v>
      </c>
      <c r="E526" s="24"/>
      <c r="F526" s="27">
        <v>0</v>
      </c>
      <c r="G526" s="28">
        <f t="shared" si="8"/>
        <v>0</v>
      </c>
      <c r="H526" s="8"/>
      <c r="I526" s="8"/>
      <c r="J526" s="8"/>
    </row>
    <row r="527" spans="1:10" x14ac:dyDescent="0.2">
      <c r="A527" s="9">
        <v>519</v>
      </c>
      <c r="B527" s="9">
        <v>1</v>
      </c>
      <c r="C527" s="17" t="s">
        <v>20</v>
      </c>
      <c r="D527" s="10" t="s">
        <v>653</v>
      </c>
      <c r="E527" s="24"/>
      <c r="F527" s="27">
        <v>0</v>
      </c>
      <c r="G527" s="28">
        <f t="shared" si="8"/>
        <v>0</v>
      </c>
      <c r="H527" s="8"/>
      <c r="I527" s="8"/>
      <c r="J527" s="8"/>
    </row>
    <row r="528" spans="1:10" x14ac:dyDescent="0.2">
      <c r="A528" s="9">
        <v>520</v>
      </c>
      <c r="B528" s="9">
        <v>1</v>
      </c>
      <c r="C528" s="17" t="s">
        <v>20</v>
      </c>
      <c r="D528" s="10" t="s">
        <v>654</v>
      </c>
      <c r="E528" s="24"/>
      <c r="F528" s="27">
        <v>0</v>
      </c>
      <c r="G528" s="28">
        <f t="shared" si="8"/>
        <v>0</v>
      </c>
      <c r="H528" s="8"/>
      <c r="I528" s="8"/>
      <c r="J528" s="8"/>
    </row>
    <row r="529" spans="1:10" x14ac:dyDescent="0.2">
      <c r="A529" s="9">
        <v>521</v>
      </c>
      <c r="B529" s="9">
        <v>1</v>
      </c>
      <c r="C529" s="17" t="s">
        <v>20</v>
      </c>
      <c r="D529" s="10" t="s">
        <v>655</v>
      </c>
      <c r="E529" s="24"/>
      <c r="F529" s="27">
        <v>0</v>
      </c>
      <c r="G529" s="28">
        <f t="shared" si="8"/>
        <v>0</v>
      </c>
      <c r="H529" s="8"/>
      <c r="I529" s="8"/>
      <c r="J529" s="8"/>
    </row>
    <row r="530" spans="1:10" x14ac:dyDescent="0.2">
      <c r="A530" s="9">
        <v>522</v>
      </c>
      <c r="B530" s="9">
        <v>1</v>
      </c>
      <c r="C530" s="17" t="s">
        <v>5</v>
      </c>
      <c r="D530" s="10" t="s">
        <v>656</v>
      </c>
      <c r="E530" s="24"/>
      <c r="F530" s="27">
        <v>0</v>
      </c>
      <c r="G530" s="28">
        <f t="shared" si="8"/>
        <v>0</v>
      </c>
      <c r="I530" s="8"/>
      <c r="J530" s="8"/>
    </row>
    <row r="531" spans="1:10" x14ac:dyDescent="0.2">
      <c r="A531" s="9">
        <v>523</v>
      </c>
      <c r="B531" s="9">
        <v>1</v>
      </c>
      <c r="C531" s="17" t="s">
        <v>20</v>
      </c>
      <c r="D531" s="10" t="s">
        <v>657</v>
      </c>
      <c r="E531" s="24"/>
      <c r="F531" s="27">
        <v>0</v>
      </c>
      <c r="G531" s="28">
        <f t="shared" si="8"/>
        <v>0</v>
      </c>
      <c r="H531" s="8"/>
      <c r="I531" s="8"/>
      <c r="J531" s="8"/>
    </row>
    <row r="532" spans="1:10" x14ac:dyDescent="0.2">
      <c r="A532" s="9">
        <v>524</v>
      </c>
      <c r="B532" s="9">
        <v>1</v>
      </c>
      <c r="C532" s="17" t="s">
        <v>5</v>
      </c>
      <c r="D532" s="10" t="s">
        <v>643</v>
      </c>
      <c r="E532" s="24"/>
      <c r="F532" s="27">
        <v>0</v>
      </c>
      <c r="G532" s="28">
        <f t="shared" si="8"/>
        <v>0</v>
      </c>
      <c r="I532" s="8"/>
      <c r="J532" s="8"/>
    </row>
    <row r="533" spans="1:10" x14ac:dyDescent="0.2">
      <c r="A533" s="9">
        <v>525</v>
      </c>
      <c r="B533" s="9">
        <v>1</v>
      </c>
      <c r="C533" s="17" t="s">
        <v>20</v>
      </c>
      <c r="D533" s="10" t="s">
        <v>644</v>
      </c>
      <c r="E533" s="24"/>
      <c r="F533" s="27">
        <v>0</v>
      </c>
      <c r="G533" s="28">
        <f t="shared" si="8"/>
        <v>0</v>
      </c>
      <c r="H533" s="8"/>
      <c r="I533" s="8"/>
      <c r="J533" s="8"/>
    </row>
    <row r="534" spans="1:10" x14ac:dyDescent="0.2">
      <c r="A534" s="9">
        <v>526</v>
      </c>
      <c r="B534" s="9">
        <v>1</v>
      </c>
      <c r="C534" s="17" t="s">
        <v>5</v>
      </c>
      <c r="D534" s="10" t="s">
        <v>645</v>
      </c>
      <c r="E534" s="24"/>
      <c r="F534" s="27">
        <v>0</v>
      </c>
      <c r="G534" s="28">
        <f t="shared" si="8"/>
        <v>0</v>
      </c>
      <c r="I534" s="8"/>
      <c r="J534" s="8"/>
    </row>
    <row r="535" spans="1:10" x14ac:dyDescent="0.2">
      <c r="A535" s="9">
        <v>527</v>
      </c>
      <c r="B535" s="9">
        <v>1</v>
      </c>
      <c r="C535" s="17" t="s">
        <v>20</v>
      </c>
      <c r="D535" s="10" t="s">
        <v>646</v>
      </c>
      <c r="E535" s="24"/>
      <c r="F535" s="27">
        <v>0</v>
      </c>
      <c r="G535" s="28">
        <f t="shared" si="8"/>
        <v>0</v>
      </c>
      <c r="H535" s="8"/>
      <c r="I535" s="8"/>
      <c r="J535" s="8"/>
    </row>
    <row r="536" spans="1:10" x14ac:dyDescent="0.2">
      <c r="A536" s="9">
        <v>528</v>
      </c>
      <c r="B536" s="9">
        <v>1</v>
      </c>
      <c r="C536" s="17" t="s">
        <v>2</v>
      </c>
      <c r="D536" s="10" t="s">
        <v>647</v>
      </c>
      <c r="E536" s="24"/>
      <c r="F536" s="27">
        <v>0</v>
      </c>
      <c r="G536" s="28">
        <f t="shared" si="8"/>
        <v>0</v>
      </c>
      <c r="H536" s="8"/>
      <c r="I536" s="8"/>
      <c r="J536" s="8"/>
    </row>
    <row r="537" spans="1:10" x14ac:dyDescent="0.2">
      <c r="A537" s="9">
        <v>529</v>
      </c>
      <c r="B537" s="9">
        <v>1</v>
      </c>
      <c r="C537" s="17" t="s">
        <v>2</v>
      </c>
      <c r="D537" s="10" t="s">
        <v>648</v>
      </c>
      <c r="E537" s="24"/>
      <c r="F537" s="27">
        <v>0</v>
      </c>
      <c r="G537" s="28">
        <f t="shared" si="8"/>
        <v>0</v>
      </c>
      <c r="H537" s="8"/>
      <c r="I537" s="8"/>
      <c r="J537" s="8"/>
    </row>
    <row r="538" spans="1:10" x14ac:dyDescent="0.2">
      <c r="A538" s="9">
        <v>530</v>
      </c>
      <c r="B538" s="9">
        <v>1</v>
      </c>
      <c r="C538" s="17" t="s">
        <v>20</v>
      </c>
      <c r="D538" s="10" t="s">
        <v>649</v>
      </c>
      <c r="E538" s="24"/>
      <c r="F538" s="27">
        <v>0</v>
      </c>
      <c r="G538" s="28">
        <f t="shared" si="8"/>
        <v>0</v>
      </c>
      <c r="H538" s="8"/>
      <c r="I538" s="8"/>
      <c r="J538" s="8"/>
    </row>
    <row r="539" spans="1:10" ht="21.75" x14ac:dyDescent="0.2">
      <c r="A539" s="9">
        <v>531</v>
      </c>
      <c r="B539" s="9">
        <v>1</v>
      </c>
      <c r="C539" s="17" t="s">
        <v>3</v>
      </c>
      <c r="D539" s="10" t="s">
        <v>428</v>
      </c>
      <c r="E539" s="23"/>
      <c r="F539" s="27">
        <v>0</v>
      </c>
      <c r="G539" s="28">
        <f t="shared" si="8"/>
        <v>0</v>
      </c>
      <c r="H539" s="8"/>
      <c r="I539" s="8"/>
      <c r="J539" s="8"/>
    </row>
    <row r="540" spans="1:10" ht="21.75" x14ac:dyDescent="0.2">
      <c r="A540" s="9">
        <v>532</v>
      </c>
      <c r="B540" s="9">
        <v>1</v>
      </c>
      <c r="C540" s="17" t="s">
        <v>3</v>
      </c>
      <c r="D540" s="10" t="s">
        <v>429</v>
      </c>
      <c r="E540" s="23"/>
      <c r="F540" s="27">
        <v>0</v>
      </c>
      <c r="G540" s="28">
        <f t="shared" si="8"/>
        <v>0</v>
      </c>
      <c r="I540" s="8"/>
      <c r="J540" s="8"/>
    </row>
    <row r="541" spans="1:10" x14ac:dyDescent="0.2">
      <c r="A541" s="9">
        <v>533</v>
      </c>
      <c r="B541" s="9">
        <v>1</v>
      </c>
      <c r="C541" s="17" t="s">
        <v>2</v>
      </c>
      <c r="D541" s="10" t="s">
        <v>430</v>
      </c>
      <c r="E541" s="23"/>
      <c r="F541" s="27">
        <v>0</v>
      </c>
      <c r="G541" s="28">
        <f t="shared" si="8"/>
        <v>0</v>
      </c>
      <c r="I541" s="8"/>
      <c r="J541" s="8"/>
    </row>
    <row r="542" spans="1:10" x14ac:dyDescent="0.2">
      <c r="A542" s="9">
        <v>534</v>
      </c>
      <c r="B542" s="9">
        <v>1</v>
      </c>
      <c r="C542" s="17" t="s">
        <v>2</v>
      </c>
      <c r="D542" s="10" t="s">
        <v>431</v>
      </c>
      <c r="E542" s="23"/>
      <c r="F542" s="27">
        <v>0</v>
      </c>
      <c r="G542" s="28">
        <f t="shared" si="8"/>
        <v>0</v>
      </c>
      <c r="I542" s="8"/>
      <c r="J542" s="8"/>
    </row>
    <row r="543" spans="1:10" x14ac:dyDescent="0.2">
      <c r="A543" s="9">
        <v>535</v>
      </c>
      <c r="B543" s="9">
        <v>1</v>
      </c>
      <c r="C543" s="17" t="s">
        <v>3</v>
      </c>
      <c r="D543" s="10" t="s">
        <v>432</v>
      </c>
      <c r="E543" s="23"/>
      <c r="F543" s="27">
        <v>0</v>
      </c>
      <c r="G543" s="28">
        <f t="shared" si="8"/>
        <v>0</v>
      </c>
      <c r="I543" s="8"/>
      <c r="J543" s="8"/>
    </row>
    <row r="544" spans="1:10" x14ac:dyDescent="0.2">
      <c r="A544" s="9">
        <v>536</v>
      </c>
      <c r="B544" s="9">
        <v>1</v>
      </c>
      <c r="C544" s="17" t="s">
        <v>2</v>
      </c>
      <c r="D544" s="10" t="s">
        <v>433</v>
      </c>
      <c r="E544" s="23"/>
      <c r="F544" s="27">
        <v>0</v>
      </c>
      <c r="G544" s="28">
        <f t="shared" si="8"/>
        <v>0</v>
      </c>
      <c r="H544" s="8"/>
      <c r="I544" s="8"/>
      <c r="J544" s="8"/>
    </row>
    <row r="545" spans="1:10" x14ac:dyDescent="0.2">
      <c r="A545" s="9">
        <v>537</v>
      </c>
      <c r="B545" s="9">
        <v>1</v>
      </c>
      <c r="C545" s="17" t="s">
        <v>61</v>
      </c>
      <c r="D545" s="10" t="s">
        <v>434</v>
      </c>
      <c r="E545" s="23"/>
      <c r="F545" s="27">
        <v>0</v>
      </c>
      <c r="G545" s="28">
        <f t="shared" si="8"/>
        <v>0</v>
      </c>
      <c r="H545" s="8"/>
      <c r="I545" s="8"/>
      <c r="J545" s="8"/>
    </row>
    <row r="546" spans="1:10" x14ac:dyDescent="0.2">
      <c r="A546" s="9">
        <v>538</v>
      </c>
      <c r="B546" s="9">
        <v>1</v>
      </c>
      <c r="C546" s="17" t="s">
        <v>5</v>
      </c>
      <c r="D546" s="10" t="s">
        <v>62</v>
      </c>
      <c r="E546" s="23"/>
      <c r="F546" s="27">
        <v>0</v>
      </c>
      <c r="G546" s="28">
        <f t="shared" si="8"/>
        <v>0</v>
      </c>
      <c r="I546" s="8"/>
      <c r="J546" s="8"/>
    </row>
    <row r="547" spans="1:10" x14ac:dyDescent="0.2">
      <c r="A547" s="9">
        <v>539</v>
      </c>
      <c r="B547" s="9">
        <v>1</v>
      </c>
      <c r="C547" s="17" t="s">
        <v>5</v>
      </c>
      <c r="D547" s="10" t="s">
        <v>746</v>
      </c>
      <c r="E547" s="23"/>
      <c r="F547" s="27">
        <v>0</v>
      </c>
      <c r="G547" s="28">
        <f t="shared" si="8"/>
        <v>0</v>
      </c>
      <c r="I547" s="8"/>
      <c r="J547" s="8"/>
    </row>
    <row r="548" spans="1:10" x14ac:dyDescent="0.2">
      <c r="A548" s="9">
        <v>540</v>
      </c>
      <c r="B548" s="9">
        <v>1</v>
      </c>
      <c r="C548" s="17" t="s">
        <v>5</v>
      </c>
      <c r="D548" s="10" t="s">
        <v>761</v>
      </c>
      <c r="E548" s="23"/>
      <c r="F548" s="27">
        <v>0</v>
      </c>
      <c r="G548" s="28">
        <f t="shared" si="8"/>
        <v>0</v>
      </c>
      <c r="I548" s="8"/>
      <c r="J548" s="8"/>
    </row>
    <row r="549" spans="1:10" x14ac:dyDescent="0.2">
      <c r="A549" s="9">
        <v>541</v>
      </c>
      <c r="B549" s="9">
        <v>1</v>
      </c>
      <c r="C549" s="17" t="s">
        <v>5</v>
      </c>
      <c r="D549" s="10" t="s">
        <v>747</v>
      </c>
      <c r="E549" s="23"/>
      <c r="F549" s="27">
        <v>0</v>
      </c>
      <c r="G549" s="28">
        <f t="shared" si="8"/>
        <v>0</v>
      </c>
      <c r="I549" s="8"/>
      <c r="J549" s="8"/>
    </row>
    <row r="550" spans="1:10" x14ac:dyDescent="0.2">
      <c r="A550" s="9">
        <v>542</v>
      </c>
      <c r="B550" s="9">
        <v>1</v>
      </c>
      <c r="C550" s="17" t="s">
        <v>5</v>
      </c>
      <c r="D550" s="10" t="s">
        <v>762</v>
      </c>
      <c r="E550" s="23"/>
      <c r="F550" s="27">
        <v>0</v>
      </c>
      <c r="G550" s="28">
        <f t="shared" si="8"/>
        <v>0</v>
      </c>
      <c r="I550" s="8"/>
      <c r="J550" s="8"/>
    </row>
    <row r="551" spans="1:10" x14ac:dyDescent="0.2">
      <c r="A551" s="9">
        <v>543</v>
      </c>
      <c r="B551" s="9">
        <v>1</v>
      </c>
      <c r="C551" s="17" t="s">
        <v>5</v>
      </c>
      <c r="D551" s="10" t="s">
        <v>749</v>
      </c>
      <c r="E551" s="23"/>
      <c r="F551" s="27">
        <v>0</v>
      </c>
      <c r="G551" s="28">
        <f t="shared" si="8"/>
        <v>0</v>
      </c>
      <c r="I551" s="8"/>
      <c r="J551" s="8"/>
    </row>
    <row r="552" spans="1:10" x14ac:dyDescent="0.2">
      <c r="A552" s="9">
        <v>544</v>
      </c>
      <c r="B552" s="9">
        <v>1</v>
      </c>
      <c r="C552" s="17" t="s">
        <v>5</v>
      </c>
      <c r="D552" s="10" t="s">
        <v>748</v>
      </c>
      <c r="E552" s="23"/>
      <c r="F552" s="27">
        <v>0</v>
      </c>
      <c r="G552" s="28">
        <f t="shared" si="8"/>
        <v>0</v>
      </c>
      <c r="I552" s="8"/>
      <c r="J552" s="8"/>
    </row>
    <row r="553" spans="1:10" x14ac:dyDescent="0.2">
      <c r="A553" s="9">
        <v>545</v>
      </c>
      <c r="B553" s="9">
        <v>1</v>
      </c>
      <c r="C553" s="17" t="s">
        <v>5</v>
      </c>
      <c r="D553" s="10" t="s">
        <v>750</v>
      </c>
      <c r="E553" s="23"/>
      <c r="F553" s="27">
        <v>0</v>
      </c>
      <c r="G553" s="28">
        <f t="shared" si="8"/>
        <v>0</v>
      </c>
      <c r="I553" s="8"/>
      <c r="J553" s="8"/>
    </row>
    <row r="554" spans="1:10" x14ac:dyDescent="0.2">
      <c r="A554" s="9">
        <v>546</v>
      </c>
      <c r="B554" s="9">
        <v>1</v>
      </c>
      <c r="C554" s="17" t="s">
        <v>5</v>
      </c>
      <c r="D554" s="10" t="s">
        <v>763</v>
      </c>
      <c r="E554" s="23"/>
      <c r="F554" s="27">
        <v>0</v>
      </c>
      <c r="G554" s="28">
        <f t="shared" si="8"/>
        <v>0</v>
      </c>
      <c r="I554" s="8"/>
      <c r="J554" s="8"/>
    </row>
    <row r="555" spans="1:10" x14ac:dyDescent="0.2">
      <c r="A555" s="9">
        <v>547</v>
      </c>
      <c r="B555" s="9">
        <v>1</v>
      </c>
      <c r="C555" s="17" t="s">
        <v>5</v>
      </c>
      <c r="D555" s="10" t="s">
        <v>751</v>
      </c>
      <c r="E555" s="24"/>
      <c r="F555" s="27">
        <v>0</v>
      </c>
      <c r="G555" s="28">
        <f t="shared" si="8"/>
        <v>0</v>
      </c>
      <c r="I555" s="8"/>
      <c r="J555" s="8"/>
    </row>
    <row r="556" spans="1:10" x14ac:dyDescent="0.2">
      <c r="A556" s="9">
        <v>548</v>
      </c>
      <c r="B556" s="9">
        <v>1</v>
      </c>
      <c r="C556" s="17" t="s">
        <v>5</v>
      </c>
      <c r="D556" s="10" t="s">
        <v>764</v>
      </c>
      <c r="E556" s="24"/>
      <c r="F556" s="27">
        <v>0</v>
      </c>
      <c r="G556" s="28">
        <f t="shared" si="8"/>
        <v>0</v>
      </c>
      <c r="I556" s="8"/>
      <c r="J556" s="8"/>
    </row>
    <row r="557" spans="1:10" x14ac:dyDescent="0.2">
      <c r="A557" s="9">
        <v>549</v>
      </c>
      <c r="B557" s="9">
        <v>1</v>
      </c>
      <c r="C557" s="17" t="s">
        <v>5</v>
      </c>
      <c r="D557" s="10" t="s">
        <v>752</v>
      </c>
      <c r="E557" s="23"/>
      <c r="F557" s="27">
        <v>0</v>
      </c>
      <c r="G557" s="28">
        <f t="shared" si="8"/>
        <v>0</v>
      </c>
      <c r="I557" s="8"/>
      <c r="J557" s="8"/>
    </row>
    <row r="558" spans="1:10" x14ac:dyDescent="0.2">
      <c r="A558" s="9">
        <v>550</v>
      </c>
      <c r="B558" s="9">
        <v>1</v>
      </c>
      <c r="C558" s="17" t="s">
        <v>5</v>
      </c>
      <c r="D558" s="10" t="s">
        <v>765</v>
      </c>
      <c r="E558" s="23"/>
      <c r="F558" s="27">
        <v>0</v>
      </c>
      <c r="G558" s="28">
        <f t="shared" si="8"/>
        <v>0</v>
      </c>
      <c r="I558" s="8"/>
      <c r="J558" s="8"/>
    </row>
    <row r="559" spans="1:10" x14ac:dyDescent="0.2">
      <c r="A559" s="9">
        <v>551</v>
      </c>
      <c r="B559" s="9">
        <v>1</v>
      </c>
      <c r="C559" s="17" t="s">
        <v>5</v>
      </c>
      <c r="D559" s="10" t="s">
        <v>753</v>
      </c>
      <c r="E559" s="23"/>
      <c r="F559" s="27">
        <v>0</v>
      </c>
      <c r="G559" s="28">
        <f t="shared" si="8"/>
        <v>0</v>
      </c>
      <c r="I559" s="8"/>
      <c r="J559" s="8"/>
    </row>
    <row r="560" spans="1:10" x14ac:dyDescent="0.2">
      <c r="A560" s="9">
        <v>552</v>
      </c>
      <c r="B560" s="9">
        <v>1</v>
      </c>
      <c r="C560" s="17" t="s">
        <v>5</v>
      </c>
      <c r="D560" s="10" t="s">
        <v>766</v>
      </c>
      <c r="E560" s="23"/>
      <c r="F560" s="27">
        <v>0</v>
      </c>
      <c r="G560" s="28">
        <f t="shared" si="8"/>
        <v>0</v>
      </c>
      <c r="I560" s="8"/>
      <c r="J560" s="8"/>
    </row>
    <row r="561" spans="1:10" x14ac:dyDescent="0.2">
      <c r="A561" s="9">
        <v>553</v>
      </c>
      <c r="B561" s="9">
        <v>1</v>
      </c>
      <c r="C561" s="17" t="s">
        <v>5</v>
      </c>
      <c r="D561" s="10" t="s">
        <v>754</v>
      </c>
      <c r="E561" s="23"/>
      <c r="F561" s="27">
        <v>0</v>
      </c>
      <c r="G561" s="28">
        <f t="shared" si="8"/>
        <v>0</v>
      </c>
      <c r="I561" s="8"/>
      <c r="J561" s="8"/>
    </row>
    <row r="562" spans="1:10" x14ac:dyDescent="0.2">
      <c r="A562" s="9">
        <v>554</v>
      </c>
      <c r="B562" s="9">
        <v>1</v>
      </c>
      <c r="C562" s="17" t="s">
        <v>5</v>
      </c>
      <c r="D562" s="10" t="s">
        <v>767</v>
      </c>
      <c r="E562" s="23"/>
      <c r="F562" s="27">
        <v>0</v>
      </c>
      <c r="G562" s="28">
        <f t="shared" si="8"/>
        <v>0</v>
      </c>
      <c r="I562" s="8"/>
      <c r="J562" s="8"/>
    </row>
    <row r="563" spans="1:10" x14ac:dyDescent="0.2">
      <c r="A563" s="9">
        <v>555</v>
      </c>
      <c r="B563" s="9">
        <v>1</v>
      </c>
      <c r="C563" s="17" t="s">
        <v>5</v>
      </c>
      <c r="D563" s="10" t="s">
        <v>755</v>
      </c>
      <c r="E563" s="23"/>
      <c r="F563" s="27">
        <v>0</v>
      </c>
      <c r="G563" s="28">
        <f t="shared" si="8"/>
        <v>0</v>
      </c>
      <c r="I563" s="8"/>
      <c r="J563" s="8"/>
    </row>
    <row r="564" spans="1:10" x14ac:dyDescent="0.2">
      <c r="A564" s="9">
        <v>556</v>
      </c>
      <c r="B564" s="9">
        <v>1</v>
      </c>
      <c r="C564" s="17" t="s">
        <v>5</v>
      </c>
      <c r="D564" s="10" t="s">
        <v>768</v>
      </c>
      <c r="E564" s="23"/>
      <c r="F564" s="27">
        <v>0</v>
      </c>
      <c r="G564" s="28">
        <f t="shared" si="8"/>
        <v>0</v>
      </c>
      <c r="I564" s="8"/>
      <c r="J564" s="8"/>
    </row>
    <row r="565" spans="1:10" x14ac:dyDescent="0.2">
      <c r="A565" s="9">
        <v>557</v>
      </c>
      <c r="B565" s="9">
        <v>1</v>
      </c>
      <c r="C565" s="17" t="s">
        <v>5</v>
      </c>
      <c r="D565" s="10" t="s">
        <v>756</v>
      </c>
      <c r="E565" s="23"/>
      <c r="F565" s="27">
        <v>0</v>
      </c>
      <c r="G565" s="28">
        <f t="shared" si="8"/>
        <v>0</v>
      </c>
      <c r="I565" s="8"/>
      <c r="J565" s="8"/>
    </row>
    <row r="566" spans="1:10" x14ac:dyDescent="0.2">
      <c r="A566" s="9">
        <v>558</v>
      </c>
      <c r="B566" s="9">
        <v>1</v>
      </c>
      <c r="C566" s="17" t="s">
        <v>5</v>
      </c>
      <c r="D566" s="10" t="s">
        <v>769</v>
      </c>
      <c r="E566" s="23"/>
      <c r="F566" s="27">
        <v>0</v>
      </c>
      <c r="G566" s="28">
        <f t="shared" si="8"/>
        <v>0</v>
      </c>
      <c r="I566" s="8"/>
      <c r="J566" s="8"/>
    </row>
    <row r="567" spans="1:10" x14ac:dyDescent="0.2">
      <c r="A567" s="9">
        <v>559</v>
      </c>
      <c r="B567" s="9">
        <v>1</v>
      </c>
      <c r="C567" s="17" t="s">
        <v>5</v>
      </c>
      <c r="D567" s="10" t="s">
        <v>757</v>
      </c>
      <c r="E567" s="23"/>
      <c r="F567" s="27">
        <v>0</v>
      </c>
      <c r="G567" s="28">
        <f t="shared" si="8"/>
        <v>0</v>
      </c>
      <c r="I567" s="8"/>
      <c r="J567" s="8"/>
    </row>
    <row r="568" spans="1:10" x14ac:dyDescent="0.2">
      <c r="A568" s="9">
        <v>560</v>
      </c>
      <c r="B568" s="9">
        <v>1</v>
      </c>
      <c r="C568" s="17" t="s">
        <v>5</v>
      </c>
      <c r="D568" s="10" t="s">
        <v>770</v>
      </c>
      <c r="E568" s="23"/>
      <c r="F568" s="27">
        <v>0</v>
      </c>
      <c r="G568" s="28">
        <f t="shared" si="8"/>
        <v>0</v>
      </c>
      <c r="I568" s="8"/>
      <c r="J568" s="8"/>
    </row>
    <row r="569" spans="1:10" x14ac:dyDescent="0.2">
      <c r="A569" s="9">
        <v>561</v>
      </c>
      <c r="B569" s="9">
        <v>1</v>
      </c>
      <c r="C569" s="17" t="s">
        <v>5</v>
      </c>
      <c r="D569" s="10" t="s">
        <v>758</v>
      </c>
      <c r="E569" s="23"/>
      <c r="F569" s="27">
        <v>0</v>
      </c>
      <c r="G569" s="28">
        <f t="shared" si="8"/>
        <v>0</v>
      </c>
      <c r="I569" s="8"/>
      <c r="J569" s="8"/>
    </row>
    <row r="570" spans="1:10" x14ac:dyDescent="0.2">
      <c r="A570" s="9">
        <v>562</v>
      </c>
      <c r="B570" s="9">
        <v>1</v>
      </c>
      <c r="C570" s="17" t="s">
        <v>5</v>
      </c>
      <c r="D570" s="10" t="s">
        <v>771</v>
      </c>
      <c r="E570" s="23"/>
      <c r="F570" s="27">
        <v>0</v>
      </c>
      <c r="G570" s="28">
        <f t="shared" si="8"/>
        <v>0</v>
      </c>
      <c r="I570" s="8"/>
      <c r="J570" s="8"/>
    </row>
    <row r="571" spans="1:10" x14ac:dyDescent="0.2">
      <c r="A571" s="9">
        <v>563</v>
      </c>
      <c r="B571" s="9">
        <v>1</v>
      </c>
      <c r="C571" s="17" t="s">
        <v>5</v>
      </c>
      <c r="D571" s="10" t="s">
        <v>759</v>
      </c>
      <c r="E571" s="23"/>
      <c r="F571" s="27">
        <v>0</v>
      </c>
      <c r="G571" s="28">
        <f t="shared" si="8"/>
        <v>0</v>
      </c>
      <c r="I571" s="8"/>
      <c r="J571" s="8"/>
    </row>
    <row r="572" spans="1:10" x14ac:dyDescent="0.2">
      <c r="A572" s="9">
        <v>564</v>
      </c>
      <c r="B572" s="9">
        <v>1</v>
      </c>
      <c r="C572" s="17" t="s">
        <v>5</v>
      </c>
      <c r="D572" s="10" t="s">
        <v>772</v>
      </c>
      <c r="E572" s="23"/>
      <c r="F572" s="27">
        <v>0</v>
      </c>
      <c r="G572" s="28">
        <f t="shared" si="8"/>
        <v>0</v>
      </c>
      <c r="I572" s="8"/>
      <c r="J572" s="8"/>
    </row>
    <row r="573" spans="1:10" x14ac:dyDescent="0.2">
      <c r="A573" s="9">
        <v>565</v>
      </c>
      <c r="B573" s="9">
        <v>1</v>
      </c>
      <c r="C573" s="17" t="s">
        <v>5</v>
      </c>
      <c r="D573" s="10" t="s">
        <v>760</v>
      </c>
      <c r="E573" s="23"/>
      <c r="F573" s="27">
        <v>0</v>
      </c>
      <c r="G573" s="28">
        <f t="shared" si="8"/>
        <v>0</v>
      </c>
      <c r="I573" s="8"/>
      <c r="J573" s="8"/>
    </row>
    <row r="574" spans="1:10" x14ac:dyDescent="0.2">
      <c r="A574" s="9">
        <v>566</v>
      </c>
      <c r="B574" s="9">
        <v>1</v>
      </c>
      <c r="C574" s="17" t="s">
        <v>5</v>
      </c>
      <c r="D574" s="10" t="s">
        <v>773</v>
      </c>
      <c r="E574" s="23"/>
      <c r="F574" s="27">
        <v>0</v>
      </c>
      <c r="G574" s="28">
        <f t="shared" si="8"/>
        <v>0</v>
      </c>
      <c r="I574" s="8"/>
      <c r="J574" s="8"/>
    </row>
    <row r="575" spans="1:10" x14ac:dyDescent="0.2">
      <c r="A575" s="9">
        <v>567</v>
      </c>
      <c r="B575" s="9">
        <v>1</v>
      </c>
      <c r="C575" s="17" t="s">
        <v>2</v>
      </c>
      <c r="D575" s="10" t="s">
        <v>63</v>
      </c>
      <c r="E575" s="23"/>
      <c r="F575" s="27">
        <v>0</v>
      </c>
      <c r="G575" s="28">
        <f t="shared" si="8"/>
        <v>0</v>
      </c>
      <c r="I575" s="8"/>
      <c r="J575" s="8"/>
    </row>
    <row r="576" spans="1:10" x14ac:dyDescent="0.2">
      <c r="A576" s="9">
        <v>568</v>
      </c>
      <c r="B576" s="9">
        <v>1</v>
      </c>
      <c r="C576" s="17" t="s">
        <v>44</v>
      </c>
      <c r="D576" s="10" t="s">
        <v>514</v>
      </c>
      <c r="E576" s="23"/>
      <c r="F576" s="27">
        <v>0</v>
      </c>
      <c r="G576" s="28">
        <f t="shared" si="8"/>
        <v>0</v>
      </c>
      <c r="H576" s="8"/>
      <c r="I576" s="8"/>
      <c r="J576" s="8"/>
    </row>
    <row r="577" spans="1:10" x14ac:dyDescent="0.2">
      <c r="A577" s="9">
        <v>569</v>
      </c>
      <c r="B577" s="9">
        <v>1</v>
      </c>
      <c r="C577" s="17" t="s">
        <v>44</v>
      </c>
      <c r="D577" s="10" t="s">
        <v>628</v>
      </c>
      <c r="E577" s="23"/>
      <c r="F577" s="27">
        <v>0</v>
      </c>
      <c r="G577" s="28">
        <f t="shared" si="8"/>
        <v>0</v>
      </c>
      <c r="H577" s="8"/>
      <c r="I577" s="8"/>
      <c r="J577" s="8"/>
    </row>
    <row r="578" spans="1:10" x14ac:dyDescent="0.2">
      <c r="A578" s="9">
        <v>570</v>
      </c>
      <c r="B578" s="9">
        <v>1</v>
      </c>
      <c r="C578" s="17" t="s">
        <v>20</v>
      </c>
      <c r="D578" s="10" t="s">
        <v>629</v>
      </c>
      <c r="E578" s="23"/>
      <c r="F578" s="27">
        <v>0</v>
      </c>
      <c r="G578" s="28">
        <f t="shared" si="8"/>
        <v>0</v>
      </c>
      <c r="H578" s="8"/>
      <c r="I578" s="8"/>
      <c r="J578" s="8"/>
    </row>
    <row r="579" spans="1:10" x14ac:dyDescent="0.2">
      <c r="A579" s="9">
        <v>571</v>
      </c>
      <c r="B579" s="9">
        <v>1</v>
      </c>
      <c r="C579" s="17" t="s">
        <v>20</v>
      </c>
      <c r="D579" s="10" t="s">
        <v>630</v>
      </c>
      <c r="E579" s="23"/>
      <c r="F579" s="27">
        <v>0</v>
      </c>
      <c r="G579" s="28">
        <f t="shared" si="8"/>
        <v>0</v>
      </c>
      <c r="H579" s="8"/>
      <c r="I579" s="8"/>
      <c r="J579" s="8"/>
    </row>
    <row r="580" spans="1:10" x14ac:dyDescent="0.2">
      <c r="A580" s="9">
        <v>572</v>
      </c>
      <c r="B580" s="9">
        <v>1</v>
      </c>
      <c r="C580" s="17" t="s">
        <v>20</v>
      </c>
      <c r="D580" s="10" t="s">
        <v>631</v>
      </c>
      <c r="E580" s="23"/>
      <c r="F580" s="27">
        <v>0</v>
      </c>
      <c r="G580" s="28">
        <f t="shared" si="8"/>
        <v>0</v>
      </c>
      <c r="H580" s="8"/>
      <c r="I580" s="8"/>
      <c r="J580" s="8"/>
    </row>
    <row r="581" spans="1:10" x14ac:dyDescent="0.2">
      <c r="A581" s="9">
        <v>573</v>
      </c>
      <c r="B581" s="9">
        <v>1</v>
      </c>
      <c r="C581" s="17" t="s">
        <v>20</v>
      </c>
      <c r="D581" s="10" t="s">
        <v>632</v>
      </c>
      <c r="E581" s="23"/>
      <c r="F581" s="27">
        <v>0</v>
      </c>
      <c r="G581" s="28">
        <f t="shared" si="8"/>
        <v>0</v>
      </c>
      <c r="H581" s="8"/>
      <c r="I581" s="8"/>
      <c r="J581" s="8"/>
    </row>
    <row r="582" spans="1:10" x14ac:dyDescent="0.2">
      <c r="A582" s="9">
        <v>574</v>
      </c>
      <c r="B582" s="9">
        <v>1</v>
      </c>
      <c r="C582" s="17" t="s">
        <v>20</v>
      </c>
      <c r="D582" s="10" t="s">
        <v>633</v>
      </c>
      <c r="E582" s="23"/>
      <c r="F582" s="27">
        <v>0</v>
      </c>
      <c r="G582" s="28">
        <f t="shared" si="8"/>
        <v>0</v>
      </c>
      <c r="H582" s="8"/>
      <c r="I582" s="8"/>
      <c r="J582" s="8"/>
    </row>
    <row r="583" spans="1:10" x14ac:dyDescent="0.2">
      <c r="A583" s="9">
        <v>575</v>
      </c>
      <c r="B583" s="9">
        <v>1</v>
      </c>
      <c r="C583" s="17" t="s">
        <v>20</v>
      </c>
      <c r="D583" s="10" t="s">
        <v>634</v>
      </c>
      <c r="E583" s="23"/>
      <c r="F583" s="27">
        <v>0</v>
      </c>
      <c r="G583" s="28">
        <f t="shared" si="8"/>
        <v>0</v>
      </c>
      <c r="H583" s="8"/>
      <c r="I583" s="8"/>
      <c r="J583" s="8"/>
    </row>
    <row r="584" spans="1:10" x14ac:dyDescent="0.2">
      <c r="A584" s="9">
        <v>576</v>
      </c>
      <c r="B584" s="9">
        <v>1</v>
      </c>
      <c r="C584" s="17" t="s">
        <v>20</v>
      </c>
      <c r="D584" s="10" t="s">
        <v>635</v>
      </c>
      <c r="E584" s="23"/>
      <c r="F584" s="27">
        <v>0</v>
      </c>
      <c r="G584" s="28">
        <f t="shared" si="8"/>
        <v>0</v>
      </c>
      <c r="H584" s="8"/>
      <c r="I584" s="8"/>
      <c r="J584" s="8"/>
    </row>
    <row r="585" spans="1:10" x14ac:dyDescent="0.2">
      <c r="A585" s="9">
        <v>577</v>
      </c>
      <c r="B585" s="9">
        <v>1</v>
      </c>
      <c r="C585" s="17" t="s">
        <v>20</v>
      </c>
      <c r="D585" s="10" t="s">
        <v>636</v>
      </c>
      <c r="E585" s="23"/>
      <c r="F585" s="27">
        <v>0</v>
      </c>
      <c r="G585" s="28">
        <f t="shared" si="8"/>
        <v>0</v>
      </c>
      <c r="H585" s="8"/>
      <c r="I585" s="8"/>
      <c r="J585" s="8"/>
    </row>
    <row r="586" spans="1:10" x14ac:dyDescent="0.2">
      <c r="A586" s="9">
        <v>578</v>
      </c>
      <c r="B586" s="9">
        <v>1</v>
      </c>
      <c r="C586" s="17" t="s">
        <v>20</v>
      </c>
      <c r="D586" s="10" t="s">
        <v>637</v>
      </c>
      <c r="E586" s="23"/>
      <c r="F586" s="27">
        <v>0</v>
      </c>
      <c r="G586" s="28">
        <f t="shared" ref="G586:G649" si="9">F586*B586</f>
        <v>0</v>
      </c>
      <c r="H586" s="8"/>
      <c r="I586" s="8"/>
      <c r="J586" s="8"/>
    </row>
    <row r="587" spans="1:10" x14ac:dyDescent="0.2">
      <c r="A587" s="9">
        <v>579</v>
      </c>
      <c r="B587" s="9">
        <v>1</v>
      </c>
      <c r="C587" s="17" t="s">
        <v>20</v>
      </c>
      <c r="D587" s="10" t="s">
        <v>638</v>
      </c>
      <c r="E587" s="23"/>
      <c r="F587" s="27">
        <v>0</v>
      </c>
      <c r="G587" s="28">
        <f t="shared" si="9"/>
        <v>0</v>
      </c>
      <c r="H587" s="8"/>
      <c r="I587" s="8"/>
      <c r="J587" s="8"/>
    </row>
    <row r="588" spans="1:10" x14ac:dyDescent="0.2">
      <c r="A588" s="9">
        <v>580</v>
      </c>
      <c r="B588" s="9">
        <v>1</v>
      </c>
      <c r="C588" s="17" t="s">
        <v>20</v>
      </c>
      <c r="D588" s="10" t="s">
        <v>639</v>
      </c>
      <c r="E588" s="23"/>
      <c r="F588" s="27">
        <v>0</v>
      </c>
      <c r="G588" s="28">
        <f t="shared" si="9"/>
        <v>0</v>
      </c>
      <c r="H588" s="8"/>
      <c r="I588" s="8"/>
      <c r="J588" s="8"/>
    </row>
    <row r="589" spans="1:10" x14ac:dyDescent="0.2">
      <c r="A589" s="9">
        <v>581</v>
      </c>
      <c r="B589" s="9">
        <v>1</v>
      </c>
      <c r="C589" s="17" t="s">
        <v>20</v>
      </c>
      <c r="D589" s="10" t="s">
        <v>640</v>
      </c>
      <c r="E589" s="23"/>
      <c r="F589" s="27">
        <v>0</v>
      </c>
      <c r="G589" s="28">
        <f t="shared" si="9"/>
        <v>0</v>
      </c>
      <c r="H589" s="8"/>
      <c r="I589" s="8"/>
      <c r="J589" s="8"/>
    </row>
    <row r="590" spans="1:10" x14ac:dyDescent="0.2">
      <c r="A590" s="9">
        <v>582</v>
      </c>
      <c r="B590" s="9">
        <v>1</v>
      </c>
      <c r="C590" s="17" t="s">
        <v>20</v>
      </c>
      <c r="D590" s="10" t="s">
        <v>641</v>
      </c>
      <c r="E590" s="23"/>
      <c r="F590" s="27">
        <v>0</v>
      </c>
      <c r="G590" s="28">
        <f t="shared" si="9"/>
        <v>0</v>
      </c>
      <c r="H590" s="8"/>
      <c r="I590" s="8"/>
      <c r="J590" s="8"/>
    </row>
    <row r="591" spans="1:10" x14ac:dyDescent="0.2">
      <c r="A591" s="9">
        <v>583</v>
      </c>
      <c r="B591" s="9">
        <v>1</v>
      </c>
      <c r="C591" s="17" t="s">
        <v>60</v>
      </c>
      <c r="D591" s="10" t="s">
        <v>642</v>
      </c>
      <c r="E591" s="23"/>
      <c r="F591" s="27">
        <v>0</v>
      </c>
      <c r="G591" s="28">
        <f t="shared" si="9"/>
        <v>0</v>
      </c>
      <c r="H591" s="8"/>
      <c r="I591" s="8"/>
      <c r="J591" s="8"/>
    </row>
    <row r="592" spans="1:10" x14ac:dyDescent="0.2">
      <c r="A592" s="9">
        <v>584</v>
      </c>
      <c r="B592" s="9">
        <v>1</v>
      </c>
      <c r="C592" s="17" t="s">
        <v>60</v>
      </c>
      <c r="D592" s="10" t="s">
        <v>691</v>
      </c>
      <c r="E592" s="23"/>
      <c r="F592" s="27">
        <v>0</v>
      </c>
      <c r="G592" s="28">
        <f t="shared" si="9"/>
        <v>0</v>
      </c>
      <c r="H592" s="8"/>
      <c r="I592" s="8"/>
      <c r="J592" s="8"/>
    </row>
    <row r="593" spans="1:10" x14ac:dyDescent="0.2">
      <c r="A593" s="9">
        <v>585</v>
      </c>
      <c r="B593" s="9">
        <v>1</v>
      </c>
      <c r="C593" s="17" t="s">
        <v>60</v>
      </c>
      <c r="D593" s="10" t="s">
        <v>91</v>
      </c>
      <c r="E593" s="23"/>
      <c r="F593" s="27">
        <v>0</v>
      </c>
      <c r="G593" s="28">
        <f t="shared" si="9"/>
        <v>0</v>
      </c>
      <c r="H593" s="8"/>
      <c r="I593" s="8"/>
      <c r="J593" s="8"/>
    </row>
    <row r="594" spans="1:10" x14ac:dyDescent="0.2">
      <c r="A594" s="9">
        <v>586</v>
      </c>
      <c r="B594" s="9">
        <v>1</v>
      </c>
      <c r="C594" s="17" t="s">
        <v>60</v>
      </c>
      <c r="D594" s="10" t="s">
        <v>692</v>
      </c>
      <c r="E594" s="23"/>
      <c r="F594" s="27">
        <v>0</v>
      </c>
      <c r="G594" s="28">
        <f t="shared" si="9"/>
        <v>0</v>
      </c>
      <c r="H594" s="8"/>
      <c r="I594" s="8"/>
      <c r="J594" s="8"/>
    </row>
    <row r="595" spans="1:10" x14ac:dyDescent="0.2">
      <c r="A595" s="9">
        <v>587</v>
      </c>
      <c r="B595" s="9">
        <v>1</v>
      </c>
      <c r="C595" s="17" t="s">
        <v>44</v>
      </c>
      <c r="D595" s="10" t="s">
        <v>693</v>
      </c>
      <c r="E595" s="23"/>
      <c r="F595" s="27">
        <v>0</v>
      </c>
      <c r="G595" s="28">
        <f t="shared" si="9"/>
        <v>0</v>
      </c>
      <c r="H595" s="8"/>
      <c r="I595" s="8"/>
      <c r="J595" s="8"/>
    </row>
    <row r="596" spans="1:10" x14ac:dyDescent="0.2">
      <c r="A596" s="9">
        <v>588</v>
      </c>
      <c r="B596" s="9">
        <v>1</v>
      </c>
      <c r="C596" s="17" t="s">
        <v>60</v>
      </c>
      <c r="D596" s="10" t="s">
        <v>694</v>
      </c>
      <c r="E596" s="23"/>
      <c r="F596" s="27">
        <v>0</v>
      </c>
      <c r="G596" s="28">
        <f t="shared" si="9"/>
        <v>0</v>
      </c>
      <c r="H596" s="8"/>
      <c r="I596" s="8"/>
      <c r="J596" s="8"/>
    </row>
    <row r="597" spans="1:10" x14ac:dyDescent="0.2">
      <c r="A597" s="9">
        <v>589</v>
      </c>
      <c r="B597" s="9">
        <v>1</v>
      </c>
      <c r="C597" s="17" t="s">
        <v>44</v>
      </c>
      <c r="D597" s="10" t="s">
        <v>695</v>
      </c>
      <c r="E597" s="23"/>
      <c r="F597" s="27">
        <v>0</v>
      </c>
      <c r="G597" s="28">
        <f t="shared" si="9"/>
        <v>0</v>
      </c>
      <c r="H597" s="8"/>
      <c r="I597" s="8"/>
      <c r="J597" s="8"/>
    </row>
    <row r="598" spans="1:10" x14ac:dyDescent="0.2">
      <c r="A598" s="9">
        <v>590</v>
      </c>
      <c r="B598" s="9">
        <v>1</v>
      </c>
      <c r="C598" s="17" t="s">
        <v>44</v>
      </c>
      <c r="D598" s="10" t="s">
        <v>696</v>
      </c>
      <c r="E598" s="23"/>
      <c r="F598" s="27">
        <v>0</v>
      </c>
      <c r="G598" s="28">
        <f t="shared" si="9"/>
        <v>0</v>
      </c>
      <c r="H598" s="8"/>
      <c r="I598" s="8"/>
      <c r="J598" s="8"/>
    </row>
    <row r="599" spans="1:10" x14ac:dyDescent="0.2">
      <c r="A599" s="9">
        <v>591</v>
      </c>
      <c r="B599" s="9">
        <v>1</v>
      </c>
      <c r="C599" s="17" t="s">
        <v>44</v>
      </c>
      <c r="D599" s="10" t="s">
        <v>92</v>
      </c>
      <c r="E599" s="23"/>
      <c r="F599" s="27">
        <v>0</v>
      </c>
      <c r="G599" s="28">
        <f t="shared" si="9"/>
        <v>0</v>
      </c>
      <c r="H599" s="8"/>
      <c r="I599" s="8"/>
      <c r="J599" s="8"/>
    </row>
    <row r="600" spans="1:10" x14ac:dyDescent="0.2">
      <c r="A600" s="9">
        <v>592</v>
      </c>
      <c r="B600" s="9">
        <v>1</v>
      </c>
      <c r="C600" s="17" t="s">
        <v>20</v>
      </c>
      <c r="D600" s="10" t="s">
        <v>93</v>
      </c>
      <c r="E600" s="23"/>
      <c r="F600" s="27">
        <v>0</v>
      </c>
      <c r="G600" s="28">
        <f t="shared" si="9"/>
        <v>0</v>
      </c>
      <c r="H600" s="8"/>
      <c r="I600" s="8"/>
      <c r="J600" s="8"/>
    </row>
    <row r="601" spans="1:10" x14ac:dyDescent="0.2">
      <c r="A601" s="9">
        <v>593</v>
      </c>
      <c r="B601" s="9">
        <v>1</v>
      </c>
      <c r="C601" s="17" t="s">
        <v>5</v>
      </c>
      <c r="D601" s="10" t="s">
        <v>662</v>
      </c>
      <c r="E601" s="23"/>
      <c r="F601" s="27">
        <v>0</v>
      </c>
      <c r="G601" s="28">
        <f t="shared" si="9"/>
        <v>0</v>
      </c>
      <c r="H601" s="8"/>
      <c r="I601" s="8"/>
      <c r="J601" s="8"/>
    </row>
    <row r="602" spans="1:10" x14ac:dyDescent="0.2">
      <c r="A602" s="9">
        <v>594</v>
      </c>
      <c r="B602" s="9">
        <v>1</v>
      </c>
      <c r="C602" s="17" t="s">
        <v>5</v>
      </c>
      <c r="D602" s="10" t="s">
        <v>663</v>
      </c>
      <c r="E602" s="23"/>
      <c r="F602" s="27">
        <v>0</v>
      </c>
      <c r="G602" s="28">
        <f t="shared" si="9"/>
        <v>0</v>
      </c>
      <c r="H602" s="8"/>
      <c r="I602" s="8"/>
      <c r="J602" s="8"/>
    </row>
    <row r="603" spans="1:10" x14ac:dyDescent="0.2">
      <c r="A603" s="9">
        <v>595</v>
      </c>
      <c r="B603" s="9">
        <v>1</v>
      </c>
      <c r="C603" s="17" t="s">
        <v>20</v>
      </c>
      <c r="D603" s="10" t="s">
        <v>664</v>
      </c>
      <c r="E603" s="23"/>
      <c r="F603" s="27">
        <v>0</v>
      </c>
      <c r="G603" s="28">
        <f t="shared" si="9"/>
        <v>0</v>
      </c>
      <c r="H603" s="8"/>
      <c r="I603" s="8"/>
      <c r="J603" s="8"/>
    </row>
    <row r="604" spans="1:10" x14ac:dyDescent="0.2">
      <c r="A604" s="9">
        <v>596</v>
      </c>
      <c r="B604" s="9">
        <v>1</v>
      </c>
      <c r="C604" s="17" t="s">
        <v>20</v>
      </c>
      <c r="D604" s="10" t="s">
        <v>665</v>
      </c>
      <c r="E604" s="23"/>
      <c r="F604" s="27">
        <v>0</v>
      </c>
      <c r="G604" s="28">
        <f t="shared" si="9"/>
        <v>0</v>
      </c>
      <c r="H604" s="8"/>
      <c r="I604" s="8"/>
      <c r="J604" s="8"/>
    </row>
    <row r="605" spans="1:10" x14ac:dyDescent="0.2">
      <c r="A605" s="9">
        <v>597</v>
      </c>
      <c r="B605" s="9">
        <v>1</v>
      </c>
      <c r="C605" s="17" t="s">
        <v>20</v>
      </c>
      <c r="D605" s="10" t="s">
        <v>658</v>
      </c>
      <c r="E605" s="23"/>
      <c r="F605" s="27">
        <v>0</v>
      </c>
      <c r="G605" s="28">
        <f t="shared" si="9"/>
        <v>0</v>
      </c>
      <c r="H605" s="8"/>
      <c r="I605" s="8"/>
      <c r="J605" s="8"/>
    </row>
    <row r="606" spans="1:10" x14ac:dyDescent="0.2">
      <c r="A606" s="9">
        <v>598</v>
      </c>
      <c r="B606" s="9">
        <v>1</v>
      </c>
      <c r="C606" s="17" t="s">
        <v>20</v>
      </c>
      <c r="D606" s="10" t="s">
        <v>659</v>
      </c>
      <c r="E606" s="23"/>
      <c r="F606" s="27">
        <v>0</v>
      </c>
      <c r="G606" s="28">
        <f t="shared" si="9"/>
        <v>0</v>
      </c>
      <c r="H606" s="8"/>
      <c r="I606" s="8"/>
      <c r="J606" s="8"/>
    </row>
    <row r="607" spans="1:10" x14ac:dyDescent="0.2">
      <c r="A607" s="9">
        <v>599</v>
      </c>
      <c r="B607" s="9">
        <v>1</v>
      </c>
      <c r="C607" s="17" t="s">
        <v>60</v>
      </c>
      <c r="D607" s="10" t="s">
        <v>659</v>
      </c>
      <c r="E607" s="23"/>
      <c r="F607" s="27">
        <v>0</v>
      </c>
      <c r="G607" s="28">
        <f t="shared" si="9"/>
        <v>0</v>
      </c>
      <c r="H607" s="8"/>
      <c r="I607" s="8"/>
      <c r="J607" s="8"/>
    </row>
    <row r="608" spans="1:10" x14ac:dyDescent="0.2">
      <c r="A608" s="9">
        <v>600</v>
      </c>
      <c r="B608" s="9">
        <v>1</v>
      </c>
      <c r="C608" s="17" t="s">
        <v>20</v>
      </c>
      <c r="D608" s="10" t="s">
        <v>660</v>
      </c>
      <c r="E608" s="23"/>
      <c r="F608" s="27">
        <v>0</v>
      </c>
      <c r="G608" s="28">
        <f t="shared" si="9"/>
        <v>0</v>
      </c>
      <c r="H608" s="8"/>
      <c r="I608" s="8"/>
      <c r="J608" s="8"/>
    </row>
    <row r="609" spans="1:10" x14ac:dyDescent="0.2">
      <c r="A609" s="9">
        <v>601</v>
      </c>
      <c r="B609" s="9">
        <v>1</v>
      </c>
      <c r="C609" s="17" t="s">
        <v>20</v>
      </c>
      <c r="D609" s="10" t="s">
        <v>661</v>
      </c>
      <c r="E609" s="23"/>
      <c r="F609" s="27">
        <v>0</v>
      </c>
      <c r="G609" s="28">
        <f t="shared" si="9"/>
        <v>0</v>
      </c>
      <c r="H609" s="8"/>
      <c r="I609" s="8"/>
      <c r="J609" s="8"/>
    </row>
    <row r="610" spans="1:10" x14ac:dyDescent="0.2">
      <c r="A610" s="9">
        <v>602</v>
      </c>
      <c r="B610" s="9">
        <v>1</v>
      </c>
      <c r="C610" s="17" t="s">
        <v>20</v>
      </c>
      <c r="D610" s="10" t="s">
        <v>666</v>
      </c>
      <c r="E610" s="24"/>
      <c r="F610" s="27">
        <v>0</v>
      </c>
      <c r="G610" s="28">
        <f t="shared" si="9"/>
        <v>0</v>
      </c>
      <c r="I610" s="8"/>
      <c r="J610" s="8"/>
    </row>
    <row r="611" spans="1:10" x14ac:dyDescent="0.2">
      <c r="A611" s="9">
        <v>603</v>
      </c>
      <c r="B611" s="9">
        <v>1</v>
      </c>
      <c r="C611" s="17" t="s">
        <v>20</v>
      </c>
      <c r="D611" s="10" t="s">
        <v>667</v>
      </c>
      <c r="E611" s="24"/>
      <c r="F611" s="27">
        <v>0</v>
      </c>
      <c r="G611" s="28">
        <f t="shared" si="9"/>
        <v>0</v>
      </c>
      <c r="I611" s="8"/>
      <c r="J611" s="8"/>
    </row>
    <row r="612" spans="1:10" x14ac:dyDescent="0.2">
      <c r="A612" s="9">
        <v>604</v>
      </c>
      <c r="B612" s="9">
        <v>1</v>
      </c>
      <c r="C612" s="17" t="s">
        <v>20</v>
      </c>
      <c r="D612" s="10" t="s">
        <v>668</v>
      </c>
      <c r="E612" s="24"/>
      <c r="F612" s="27">
        <v>0</v>
      </c>
      <c r="G612" s="28">
        <f t="shared" si="9"/>
        <v>0</v>
      </c>
      <c r="I612" s="8"/>
      <c r="J612" s="8"/>
    </row>
    <row r="613" spans="1:10" x14ac:dyDescent="0.2">
      <c r="A613" s="9">
        <v>605</v>
      </c>
      <c r="B613" s="9">
        <v>1</v>
      </c>
      <c r="C613" s="17" t="s">
        <v>20</v>
      </c>
      <c r="D613" s="10" t="s">
        <v>669</v>
      </c>
      <c r="E613" s="24"/>
      <c r="F613" s="27">
        <v>0</v>
      </c>
      <c r="G613" s="28">
        <f t="shared" si="9"/>
        <v>0</v>
      </c>
      <c r="I613" s="8"/>
      <c r="J613" s="8"/>
    </row>
    <row r="614" spans="1:10" x14ac:dyDescent="0.2">
      <c r="A614" s="9">
        <v>606</v>
      </c>
      <c r="B614" s="9">
        <v>1</v>
      </c>
      <c r="C614" s="17" t="s">
        <v>20</v>
      </c>
      <c r="D614" s="10" t="s">
        <v>670</v>
      </c>
      <c r="E614" s="24"/>
      <c r="F614" s="27">
        <v>0</v>
      </c>
      <c r="G614" s="28">
        <f t="shared" si="9"/>
        <v>0</v>
      </c>
      <c r="I614" s="8"/>
      <c r="J614" s="8"/>
    </row>
    <row r="615" spans="1:10" x14ac:dyDescent="0.2">
      <c r="A615" s="9">
        <v>607</v>
      </c>
      <c r="B615" s="9">
        <v>1</v>
      </c>
      <c r="C615" s="17" t="s">
        <v>20</v>
      </c>
      <c r="D615" s="10" t="s">
        <v>671</v>
      </c>
      <c r="E615" s="23"/>
      <c r="F615" s="27">
        <v>0</v>
      </c>
      <c r="G615" s="28">
        <f t="shared" si="9"/>
        <v>0</v>
      </c>
      <c r="I615" s="8"/>
      <c r="J615" s="8"/>
    </row>
    <row r="616" spans="1:10" x14ac:dyDescent="0.2">
      <c r="A616" s="9">
        <v>608</v>
      </c>
      <c r="B616" s="9">
        <v>1</v>
      </c>
      <c r="C616" s="17" t="s">
        <v>20</v>
      </c>
      <c r="D616" s="10" t="s">
        <v>672</v>
      </c>
      <c r="E616" s="23"/>
      <c r="F616" s="27">
        <v>0</v>
      </c>
      <c r="G616" s="28">
        <f t="shared" si="9"/>
        <v>0</v>
      </c>
      <c r="I616" s="8"/>
      <c r="J616" s="8"/>
    </row>
    <row r="617" spans="1:10" x14ac:dyDescent="0.2">
      <c r="A617" s="9">
        <v>609</v>
      </c>
      <c r="B617" s="9">
        <v>1</v>
      </c>
      <c r="C617" s="17" t="s">
        <v>20</v>
      </c>
      <c r="D617" s="10" t="s">
        <v>673</v>
      </c>
      <c r="E617" s="23"/>
      <c r="F617" s="27">
        <v>0</v>
      </c>
      <c r="G617" s="28">
        <f t="shared" si="9"/>
        <v>0</v>
      </c>
      <c r="I617" s="8"/>
      <c r="J617" s="8"/>
    </row>
    <row r="618" spans="1:10" x14ac:dyDescent="0.2">
      <c r="A618" s="9">
        <v>610</v>
      </c>
      <c r="B618" s="9">
        <v>1</v>
      </c>
      <c r="C618" s="17" t="s">
        <v>5</v>
      </c>
      <c r="D618" s="10" t="s">
        <v>64</v>
      </c>
      <c r="E618" s="23"/>
      <c r="F618" s="27">
        <v>0</v>
      </c>
      <c r="G618" s="28">
        <f t="shared" si="9"/>
        <v>0</v>
      </c>
      <c r="I618" s="8"/>
      <c r="J618" s="8"/>
    </row>
    <row r="619" spans="1:10" x14ac:dyDescent="0.2">
      <c r="A619" s="9">
        <v>611</v>
      </c>
      <c r="B619" s="9">
        <v>1</v>
      </c>
      <c r="C619" s="17" t="s">
        <v>0</v>
      </c>
      <c r="D619" s="10" t="s">
        <v>65</v>
      </c>
      <c r="E619" s="23"/>
      <c r="F619" s="27">
        <v>0</v>
      </c>
      <c r="G619" s="28">
        <f t="shared" si="9"/>
        <v>0</v>
      </c>
      <c r="I619" s="8"/>
      <c r="J619" s="8"/>
    </row>
    <row r="620" spans="1:10" x14ac:dyDescent="0.2">
      <c r="A620" s="9">
        <v>612</v>
      </c>
      <c r="B620" s="9">
        <v>1</v>
      </c>
      <c r="C620" s="17" t="s">
        <v>5</v>
      </c>
      <c r="D620" s="10" t="s">
        <v>66</v>
      </c>
      <c r="E620" s="23"/>
      <c r="F620" s="27">
        <v>0</v>
      </c>
      <c r="G620" s="28">
        <f t="shared" si="9"/>
        <v>0</v>
      </c>
      <c r="I620" s="8"/>
      <c r="J620" s="8"/>
    </row>
    <row r="621" spans="1:10" x14ac:dyDescent="0.2">
      <c r="A621" s="9">
        <v>613</v>
      </c>
      <c r="B621" s="9">
        <v>1</v>
      </c>
      <c r="C621" s="17" t="s">
        <v>51</v>
      </c>
      <c r="D621" s="10" t="s">
        <v>515</v>
      </c>
      <c r="E621" s="23"/>
      <c r="F621" s="27">
        <v>0</v>
      </c>
      <c r="G621" s="28">
        <f t="shared" si="9"/>
        <v>0</v>
      </c>
      <c r="I621" s="8"/>
      <c r="J621" s="8"/>
    </row>
    <row r="622" spans="1:10" ht="21.75" x14ac:dyDescent="0.2">
      <c r="A622" s="9">
        <v>614</v>
      </c>
      <c r="B622" s="9">
        <v>1</v>
      </c>
      <c r="C622" s="17" t="s">
        <v>51</v>
      </c>
      <c r="D622" s="10" t="s">
        <v>516</v>
      </c>
      <c r="E622" s="23"/>
      <c r="F622" s="27">
        <v>0</v>
      </c>
      <c r="G622" s="28">
        <f t="shared" si="9"/>
        <v>0</v>
      </c>
      <c r="I622" s="8"/>
      <c r="J622" s="8"/>
    </row>
    <row r="623" spans="1:10" ht="21.75" x14ac:dyDescent="0.2">
      <c r="A623" s="9">
        <v>615</v>
      </c>
      <c r="B623" s="9">
        <v>1</v>
      </c>
      <c r="C623" s="17" t="s">
        <v>5</v>
      </c>
      <c r="D623" s="10" t="s">
        <v>517</v>
      </c>
      <c r="E623" s="23"/>
      <c r="F623" s="27">
        <v>0</v>
      </c>
      <c r="G623" s="28">
        <f t="shared" si="9"/>
        <v>0</v>
      </c>
      <c r="I623" s="8"/>
      <c r="J623" s="8"/>
    </row>
    <row r="624" spans="1:10" ht="21.75" x14ac:dyDescent="0.2">
      <c r="A624" s="9">
        <v>616</v>
      </c>
      <c r="B624" s="9">
        <v>1</v>
      </c>
      <c r="C624" s="17" t="s">
        <v>5</v>
      </c>
      <c r="D624" s="10" t="s">
        <v>518</v>
      </c>
      <c r="E624" s="23"/>
      <c r="F624" s="27">
        <v>0</v>
      </c>
      <c r="G624" s="28">
        <f t="shared" si="9"/>
        <v>0</v>
      </c>
      <c r="I624" s="8"/>
      <c r="J624" s="8"/>
    </row>
    <row r="625" spans="1:10" ht="21.75" x14ac:dyDescent="0.2">
      <c r="A625" s="9">
        <v>617</v>
      </c>
      <c r="B625" s="9">
        <v>1</v>
      </c>
      <c r="C625" s="17" t="s">
        <v>5</v>
      </c>
      <c r="D625" s="10" t="s">
        <v>519</v>
      </c>
      <c r="E625" s="23"/>
      <c r="F625" s="27">
        <v>0</v>
      </c>
      <c r="G625" s="28">
        <f t="shared" si="9"/>
        <v>0</v>
      </c>
      <c r="I625" s="8"/>
      <c r="J625" s="8"/>
    </row>
    <row r="626" spans="1:10" ht="21.75" x14ac:dyDescent="0.2">
      <c r="A626" s="9">
        <v>618</v>
      </c>
      <c r="B626" s="9">
        <v>1</v>
      </c>
      <c r="C626" s="17" t="s">
        <v>5</v>
      </c>
      <c r="D626" s="10" t="s">
        <v>520</v>
      </c>
      <c r="E626" s="23"/>
      <c r="F626" s="27">
        <v>0</v>
      </c>
      <c r="G626" s="28">
        <f t="shared" si="9"/>
        <v>0</v>
      </c>
      <c r="I626" s="8"/>
      <c r="J626" s="8"/>
    </row>
    <row r="627" spans="1:10" ht="21.75" x14ac:dyDescent="0.2">
      <c r="A627" s="9">
        <v>619</v>
      </c>
      <c r="B627" s="9">
        <v>1</v>
      </c>
      <c r="C627" s="17" t="s">
        <v>5</v>
      </c>
      <c r="D627" s="10" t="s">
        <v>521</v>
      </c>
      <c r="E627" s="23"/>
      <c r="F627" s="27">
        <v>0</v>
      </c>
      <c r="G627" s="28">
        <f t="shared" si="9"/>
        <v>0</v>
      </c>
      <c r="I627" s="8"/>
      <c r="J627" s="8"/>
    </row>
    <row r="628" spans="1:10" ht="21.75" x14ac:dyDescent="0.2">
      <c r="A628" s="9">
        <v>620</v>
      </c>
      <c r="B628" s="9">
        <v>1</v>
      </c>
      <c r="C628" s="17" t="s">
        <v>5</v>
      </c>
      <c r="D628" s="10" t="s">
        <v>522</v>
      </c>
      <c r="E628" s="23"/>
      <c r="F628" s="27">
        <v>0</v>
      </c>
      <c r="G628" s="28">
        <f t="shared" si="9"/>
        <v>0</v>
      </c>
      <c r="I628" s="8"/>
      <c r="J628" s="8"/>
    </row>
    <row r="629" spans="1:10" x14ac:dyDescent="0.2">
      <c r="A629" s="9">
        <v>621</v>
      </c>
      <c r="B629" s="9">
        <v>1</v>
      </c>
      <c r="C629" s="17" t="s">
        <v>0</v>
      </c>
      <c r="D629" s="10" t="s">
        <v>524</v>
      </c>
      <c r="E629" s="23"/>
      <c r="F629" s="27">
        <v>0</v>
      </c>
      <c r="G629" s="28">
        <f t="shared" si="9"/>
        <v>0</v>
      </c>
      <c r="I629" s="8"/>
      <c r="J629" s="8"/>
    </row>
    <row r="630" spans="1:10" x14ac:dyDescent="0.2">
      <c r="A630" s="9">
        <v>622</v>
      </c>
      <c r="B630" s="9">
        <v>1</v>
      </c>
      <c r="C630" s="17" t="s">
        <v>0</v>
      </c>
      <c r="D630" s="10" t="s">
        <v>523</v>
      </c>
      <c r="E630" s="23"/>
      <c r="F630" s="27">
        <v>0</v>
      </c>
      <c r="G630" s="28">
        <f t="shared" si="9"/>
        <v>0</v>
      </c>
      <c r="I630" s="8"/>
      <c r="J630" s="8"/>
    </row>
    <row r="631" spans="1:10" x14ac:dyDescent="0.2">
      <c r="A631" s="9">
        <v>623</v>
      </c>
      <c r="B631" s="9">
        <v>1</v>
      </c>
      <c r="C631" s="17" t="s">
        <v>0</v>
      </c>
      <c r="D631" s="10" t="s">
        <v>526</v>
      </c>
      <c r="E631" s="23"/>
      <c r="F631" s="27">
        <v>0</v>
      </c>
      <c r="G631" s="28">
        <f t="shared" si="9"/>
        <v>0</v>
      </c>
      <c r="I631" s="8"/>
      <c r="J631" s="8"/>
    </row>
    <row r="632" spans="1:10" x14ac:dyDescent="0.2">
      <c r="A632" s="9">
        <v>624</v>
      </c>
      <c r="B632" s="9">
        <v>1</v>
      </c>
      <c r="C632" s="17" t="s">
        <v>0</v>
      </c>
      <c r="D632" s="10" t="s">
        <v>525</v>
      </c>
      <c r="E632" s="23"/>
      <c r="F632" s="27">
        <v>0</v>
      </c>
      <c r="G632" s="28">
        <f t="shared" si="9"/>
        <v>0</v>
      </c>
      <c r="I632" s="8"/>
      <c r="J632" s="8"/>
    </row>
    <row r="633" spans="1:10" ht="21.75" x14ac:dyDescent="0.2">
      <c r="A633" s="9">
        <v>625</v>
      </c>
      <c r="B633" s="9">
        <v>1</v>
      </c>
      <c r="C633" s="17" t="s">
        <v>0</v>
      </c>
      <c r="D633" s="10" t="s">
        <v>527</v>
      </c>
      <c r="E633" s="23"/>
      <c r="F633" s="27">
        <v>0</v>
      </c>
      <c r="G633" s="28">
        <f t="shared" si="9"/>
        <v>0</v>
      </c>
      <c r="I633" s="8"/>
      <c r="J633" s="8"/>
    </row>
    <row r="634" spans="1:10" x14ac:dyDescent="0.2">
      <c r="A634" s="9">
        <v>626</v>
      </c>
      <c r="B634" s="9">
        <v>1</v>
      </c>
      <c r="C634" s="17" t="s">
        <v>0</v>
      </c>
      <c r="D634" s="10" t="s">
        <v>528</v>
      </c>
      <c r="E634" s="23"/>
      <c r="F634" s="27">
        <v>0</v>
      </c>
      <c r="G634" s="28">
        <f t="shared" si="9"/>
        <v>0</v>
      </c>
      <c r="I634" s="8"/>
      <c r="J634" s="8"/>
    </row>
    <row r="635" spans="1:10" x14ac:dyDescent="0.2">
      <c r="A635" s="9">
        <v>627</v>
      </c>
      <c r="B635" s="9">
        <v>1</v>
      </c>
      <c r="C635" s="17" t="s">
        <v>0</v>
      </c>
      <c r="D635" s="10" t="s">
        <v>529</v>
      </c>
      <c r="E635" s="23"/>
      <c r="F635" s="27">
        <v>0</v>
      </c>
      <c r="G635" s="28">
        <f t="shared" si="9"/>
        <v>0</v>
      </c>
      <c r="I635" s="8"/>
      <c r="J635" s="8"/>
    </row>
    <row r="636" spans="1:10" x14ac:dyDescent="0.2">
      <c r="A636" s="9">
        <v>628</v>
      </c>
      <c r="B636" s="9">
        <v>1</v>
      </c>
      <c r="C636" s="17" t="s">
        <v>0</v>
      </c>
      <c r="D636" s="10" t="s">
        <v>67</v>
      </c>
      <c r="E636" s="23"/>
      <c r="F636" s="27">
        <v>0</v>
      </c>
      <c r="G636" s="28">
        <f t="shared" si="9"/>
        <v>0</v>
      </c>
      <c r="I636" s="8"/>
      <c r="J636" s="8"/>
    </row>
    <row r="637" spans="1:10" x14ac:dyDescent="0.2">
      <c r="A637" s="9">
        <v>629</v>
      </c>
      <c r="B637" s="9">
        <v>1</v>
      </c>
      <c r="C637" s="17" t="s">
        <v>0</v>
      </c>
      <c r="D637" s="10" t="s">
        <v>697</v>
      </c>
      <c r="E637" s="23"/>
      <c r="F637" s="27">
        <v>0</v>
      </c>
      <c r="G637" s="28">
        <f t="shared" si="9"/>
        <v>0</v>
      </c>
      <c r="I637" s="8"/>
      <c r="J637" s="8"/>
    </row>
    <row r="638" spans="1:10" x14ac:dyDescent="0.2">
      <c r="A638" s="9">
        <v>630</v>
      </c>
      <c r="B638" s="9">
        <v>1</v>
      </c>
      <c r="C638" s="17" t="s">
        <v>0</v>
      </c>
      <c r="D638" s="10" t="s">
        <v>698</v>
      </c>
      <c r="E638" s="23"/>
      <c r="F638" s="27">
        <v>0</v>
      </c>
      <c r="G638" s="28">
        <f t="shared" si="9"/>
        <v>0</v>
      </c>
      <c r="I638" s="8"/>
      <c r="J638" s="8"/>
    </row>
    <row r="639" spans="1:10" x14ac:dyDescent="0.2">
      <c r="A639" s="9">
        <v>631</v>
      </c>
      <c r="B639" s="9">
        <v>1</v>
      </c>
      <c r="C639" s="17" t="s">
        <v>0</v>
      </c>
      <c r="D639" s="10" t="s">
        <v>699</v>
      </c>
      <c r="E639" s="23"/>
      <c r="F639" s="27">
        <v>0</v>
      </c>
      <c r="G639" s="28">
        <f t="shared" si="9"/>
        <v>0</v>
      </c>
      <c r="I639" s="8"/>
      <c r="J639" s="8"/>
    </row>
    <row r="640" spans="1:10" x14ac:dyDescent="0.2">
      <c r="A640" s="9">
        <v>632</v>
      </c>
      <c r="B640" s="9">
        <v>1</v>
      </c>
      <c r="C640" s="17" t="s">
        <v>0</v>
      </c>
      <c r="D640" s="10" t="s">
        <v>700</v>
      </c>
      <c r="E640" s="23"/>
      <c r="F640" s="27">
        <v>0</v>
      </c>
      <c r="G640" s="28">
        <f t="shared" si="9"/>
        <v>0</v>
      </c>
      <c r="I640" s="8"/>
      <c r="J640" s="8"/>
    </row>
    <row r="641" spans="1:10" x14ac:dyDescent="0.2">
      <c r="A641" s="9">
        <v>633</v>
      </c>
      <c r="B641" s="9">
        <v>1</v>
      </c>
      <c r="C641" s="17" t="s">
        <v>94</v>
      </c>
      <c r="D641" s="10" t="s">
        <v>701</v>
      </c>
      <c r="E641" s="23"/>
      <c r="F641" s="27">
        <v>0</v>
      </c>
      <c r="G641" s="28">
        <f t="shared" si="9"/>
        <v>0</v>
      </c>
      <c r="I641" s="8"/>
      <c r="J641" s="8"/>
    </row>
    <row r="642" spans="1:10" x14ac:dyDescent="0.2">
      <c r="A642" s="9">
        <v>634</v>
      </c>
      <c r="B642" s="9">
        <v>1</v>
      </c>
      <c r="C642" s="17" t="s">
        <v>0</v>
      </c>
      <c r="D642" s="10" t="s">
        <v>702</v>
      </c>
      <c r="E642" s="23"/>
      <c r="F642" s="27">
        <v>0</v>
      </c>
      <c r="G642" s="28">
        <f t="shared" si="9"/>
        <v>0</v>
      </c>
      <c r="I642" s="8"/>
      <c r="J642" s="8"/>
    </row>
    <row r="643" spans="1:10" x14ac:dyDescent="0.2">
      <c r="A643" s="9">
        <v>635</v>
      </c>
      <c r="B643" s="9">
        <v>1</v>
      </c>
      <c r="C643" s="17" t="s">
        <v>0</v>
      </c>
      <c r="D643" s="10" t="s">
        <v>703</v>
      </c>
      <c r="E643" s="23"/>
      <c r="F643" s="27">
        <v>0</v>
      </c>
      <c r="G643" s="28">
        <f t="shared" si="9"/>
        <v>0</v>
      </c>
      <c r="I643" s="8"/>
      <c r="J643" s="8"/>
    </row>
    <row r="644" spans="1:10" x14ac:dyDescent="0.2">
      <c r="A644" s="9">
        <v>636</v>
      </c>
      <c r="B644" s="9">
        <v>1</v>
      </c>
      <c r="C644" s="17" t="s">
        <v>0</v>
      </c>
      <c r="D644" s="10" t="s">
        <v>704</v>
      </c>
      <c r="E644" s="23"/>
      <c r="F644" s="27">
        <v>0</v>
      </c>
      <c r="G644" s="28">
        <f t="shared" si="9"/>
        <v>0</v>
      </c>
      <c r="I644" s="8"/>
      <c r="J644" s="8"/>
    </row>
    <row r="645" spans="1:10" x14ac:dyDescent="0.2">
      <c r="A645" s="9">
        <v>637</v>
      </c>
      <c r="B645" s="9">
        <v>1</v>
      </c>
      <c r="C645" s="17" t="s">
        <v>0</v>
      </c>
      <c r="D645" s="10" t="s">
        <v>705</v>
      </c>
      <c r="E645" s="23"/>
      <c r="F645" s="27">
        <v>0</v>
      </c>
      <c r="G645" s="28">
        <f t="shared" si="9"/>
        <v>0</v>
      </c>
      <c r="I645" s="8"/>
      <c r="J645" s="8"/>
    </row>
    <row r="646" spans="1:10" x14ac:dyDescent="0.2">
      <c r="A646" s="9">
        <v>638</v>
      </c>
      <c r="B646" s="9">
        <v>1</v>
      </c>
      <c r="C646" s="17" t="s">
        <v>0</v>
      </c>
      <c r="D646" s="10" t="s">
        <v>706</v>
      </c>
      <c r="E646" s="23"/>
      <c r="F646" s="27">
        <v>0</v>
      </c>
      <c r="G646" s="28">
        <f t="shared" si="9"/>
        <v>0</v>
      </c>
      <c r="I646" s="8"/>
      <c r="J646" s="8"/>
    </row>
    <row r="647" spans="1:10" x14ac:dyDescent="0.2">
      <c r="A647" s="9">
        <v>639</v>
      </c>
      <c r="B647" s="9">
        <v>1</v>
      </c>
      <c r="C647" s="17" t="s">
        <v>0</v>
      </c>
      <c r="D647" s="10" t="s">
        <v>707</v>
      </c>
      <c r="E647" s="23"/>
      <c r="F647" s="27">
        <v>0</v>
      </c>
      <c r="G647" s="28">
        <f t="shared" si="9"/>
        <v>0</v>
      </c>
      <c r="I647" s="8"/>
      <c r="J647" s="8"/>
    </row>
    <row r="648" spans="1:10" x14ac:dyDescent="0.2">
      <c r="A648" s="9">
        <v>640</v>
      </c>
      <c r="B648" s="9">
        <v>1</v>
      </c>
      <c r="C648" s="17" t="s">
        <v>0</v>
      </c>
      <c r="D648" s="10" t="s">
        <v>708</v>
      </c>
      <c r="E648" s="23"/>
      <c r="F648" s="27">
        <v>0</v>
      </c>
      <c r="G648" s="28">
        <f t="shared" si="9"/>
        <v>0</v>
      </c>
      <c r="I648" s="8"/>
      <c r="J648" s="8"/>
    </row>
    <row r="649" spans="1:10" x14ac:dyDescent="0.2">
      <c r="A649" s="9">
        <v>641</v>
      </c>
      <c r="B649" s="9">
        <v>1</v>
      </c>
      <c r="C649" s="17" t="s">
        <v>2</v>
      </c>
      <c r="D649" s="10" t="s">
        <v>95</v>
      </c>
      <c r="E649" s="23"/>
      <c r="F649" s="27">
        <v>0</v>
      </c>
      <c r="G649" s="28">
        <f t="shared" si="9"/>
        <v>0</v>
      </c>
      <c r="I649" s="8"/>
      <c r="J649" s="8"/>
    </row>
    <row r="650" spans="1:10" x14ac:dyDescent="0.2">
      <c r="A650" s="9">
        <v>642</v>
      </c>
      <c r="B650" s="9">
        <v>1</v>
      </c>
      <c r="C650" s="17" t="s">
        <v>0</v>
      </c>
      <c r="D650" s="10" t="s">
        <v>709</v>
      </c>
      <c r="E650" s="23"/>
      <c r="F650" s="27">
        <v>0</v>
      </c>
      <c r="G650" s="28">
        <f t="shared" ref="G650:G713" si="10">F650*B650</f>
        <v>0</v>
      </c>
      <c r="I650" s="8"/>
      <c r="J650" s="8"/>
    </row>
    <row r="651" spans="1:10" x14ac:dyDescent="0.2">
      <c r="A651" s="9">
        <v>643</v>
      </c>
      <c r="B651" s="9">
        <v>1</v>
      </c>
      <c r="C651" s="17" t="s">
        <v>5</v>
      </c>
      <c r="D651" s="10" t="s">
        <v>96</v>
      </c>
      <c r="E651" s="23"/>
      <c r="F651" s="27">
        <v>0</v>
      </c>
      <c r="G651" s="28">
        <f t="shared" si="10"/>
        <v>0</v>
      </c>
      <c r="I651" s="8"/>
      <c r="J651" s="8"/>
    </row>
    <row r="652" spans="1:10" x14ac:dyDescent="0.2">
      <c r="A652" s="9">
        <v>644</v>
      </c>
      <c r="B652" s="9">
        <v>1</v>
      </c>
      <c r="C652" s="17" t="s">
        <v>5</v>
      </c>
      <c r="D652" s="10" t="s">
        <v>710</v>
      </c>
      <c r="E652" s="23"/>
      <c r="F652" s="27">
        <v>0</v>
      </c>
      <c r="G652" s="28">
        <f t="shared" si="10"/>
        <v>0</v>
      </c>
      <c r="I652" s="8"/>
      <c r="J652" s="8"/>
    </row>
    <row r="653" spans="1:10" x14ac:dyDescent="0.2">
      <c r="A653" s="9">
        <v>645</v>
      </c>
      <c r="B653" s="9">
        <v>1</v>
      </c>
      <c r="C653" s="17" t="s">
        <v>5</v>
      </c>
      <c r="D653" s="10" t="s">
        <v>530</v>
      </c>
      <c r="E653" s="23"/>
      <c r="F653" s="27">
        <v>0</v>
      </c>
      <c r="G653" s="28">
        <f t="shared" si="10"/>
        <v>0</v>
      </c>
      <c r="I653" s="8"/>
      <c r="J653" s="8"/>
    </row>
    <row r="654" spans="1:10" x14ac:dyDescent="0.2">
      <c r="A654" s="9">
        <v>646</v>
      </c>
      <c r="B654" s="9">
        <v>1</v>
      </c>
      <c r="C654" s="17" t="s">
        <v>0</v>
      </c>
      <c r="D654" s="10" t="s">
        <v>711</v>
      </c>
      <c r="E654" s="23"/>
      <c r="F654" s="27">
        <v>0</v>
      </c>
      <c r="G654" s="28">
        <f t="shared" si="10"/>
        <v>0</v>
      </c>
      <c r="I654" s="8"/>
      <c r="J654" s="8"/>
    </row>
    <row r="655" spans="1:10" x14ac:dyDescent="0.2">
      <c r="A655" s="9">
        <v>647</v>
      </c>
      <c r="B655" s="9">
        <v>1</v>
      </c>
      <c r="C655" s="17" t="s">
        <v>0</v>
      </c>
      <c r="D655" s="10" t="s">
        <v>712</v>
      </c>
      <c r="E655" s="23"/>
      <c r="F655" s="27">
        <v>0</v>
      </c>
      <c r="G655" s="28">
        <f t="shared" si="10"/>
        <v>0</v>
      </c>
      <c r="I655" s="8"/>
      <c r="J655" s="8"/>
    </row>
    <row r="656" spans="1:10" x14ac:dyDescent="0.2">
      <c r="A656" s="9">
        <v>648</v>
      </c>
      <c r="B656" s="9">
        <v>1</v>
      </c>
      <c r="C656" s="17" t="s">
        <v>0</v>
      </c>
      <c r="D656" s="10" t="s">
        <v>713</v>
      </c>
      <c r="E656" s="23"/>
      <c r="F656" s="27">
        <v>0</v>
      </c>
      <c r="G656" s="28">
        <f t="shared" si="10"/>
        <v>0</v>
      </c>
      <c r="H656" s="8"/>
      <c r="I656" s="8"/>
      <c r="J656" s="8"/>
    </row>
    <row r="657" spans="1:10" x14ac:dyDescent="0.2">
      <c r="A657" s="9">
        <v>649</v>
      </c>
      <c r="B657" s="9">
        <v>1</v>
      </c>
      <c r="C657" s="17" t="s">
        <v>97</v>
      </c>
      <c r="D657" s="10" t="s">
        <v>714</v>
      </c>
      <c r="E657" s="23"/>
      <c r="F657" s="27">
        <v>0</v>
      </c>
      <c r="G657" s="28">
        <f t="shared" si="10"/>
        <v>0</v>
      </c>
      <c r="H657" s="8"/>
      <c r="I657" s="8"/>
      <c r="J657" s="8"/>
    </row>
    <row r="658" spans="1:10" x14ac:dyDescent="0.2">
      <c r="A658" s="9">
        <v>650</v>
      </c>
      <c r="B658" s="9">
        <v>1</v>
      </c>
      <c r="C658" s="17" t="s">
        <v>97</v>
      </c>
      <c r="D658" s="10" t="s">
        <v>715</v>
      </c>
      <c r="E658" s="23"/>
      <c r="F658" s="27">
        <v>0</v>
      </c>
      <c r="G658" s="28">
        <f t="shared" si="10"/>
        <v>0</v>
      </c>
      <c r="H658" s="8"/>
      <c r="I658" s="8"/>
      <c r="J658" s="8"/>
    </row>
    <row r="659" spans="1:10" x14ac:dyDescent="0.2">
      <c r="A659" s="9">
        <v>651</v>
      </c>
      <c r="B659" s="9">
        <v>1</v>
      </c>
      <c r="C659" s="17" t="s">
        <v>97</v>
      </c>
      <c r="D659" s="10" t="s">
        <v>716</v>
      </c>
      <c r="E659" s="23"/>
      <c r="F659" s="27">
        <v>0</v>
      </c>
      <c r="G659" s="28">
        <f t="shared" si="10"/>
        <v>0</v>
      </c>
      <c r="I659" s="8"/>
      <c r="J659" s="8"/>
    </row>
    <row r="660" spans="1:10" x14ac:dyDescent="0.2">
      <c r="A660" s="9">
        <v>652</v>
      </c>
      <c r="B660" s="9">
        <v>1</v>
      </c>
      <c r="C660" s="17" t="s">
        <v>97</v>
      </c>
      <c r="D660" s="10" t="s">
        <v>717</v>
      </c>
      <c r="E660" s="23"/>
      <c r="F660" s="27">
        <v>0</v>
      </c>
      <c r="G660" s="28">
        <f t="shared" si="10"/>
        <v>0</v>
      </c>
      <c r="I660" s="8"/>
      <c r="J660" s="8"/>
    </row>
    <row r="661" spans="1:10" x14ac:dyDescent="0.2">
      <c r="A661" s="9">
        <v>653</v>
      </c>
      <c r="B661" s="9">
        <v>1</v>
      </c>
      <c r="C661" s="17" t="s">
        <v>97</v>
      </c>
      <c r="D661" s="10" t="s">
        <v>718</v>
      </c>
      <c r="E661" s="23"/>
      <c r="F661" s="27">
        <v>0</v>
      </c>
      <c r="G661" s="28">
        <f t="shared" si="10"/>
        <v>0</v>
      </c>
      <c r="I661" s="8"/>
      <c r="J661" s="8"/>
    </row>
    <row r="662" spans="1:10" x14ac:dyDescent="0.2">
      <c r="A662" s="9">
        <v>654</v>
      </c>
      <c r="B662" s="9">
        <v>1</v>
      </c>
      <c r="C662" s="17" t="s">
        <v>97</v>
      </c>
      <c r="D662" s="10" t="s">
        <v>719</v>
      </c>
      <c r="E662" s="23"/>
      <c r="F662" s="27">
        <v>0</v>
      </c>
      <c r="G662" s="28">
        <f t="shared" si="10"/>
        <v>0</v>
      </c>
      <c r="I662" s="8"/>
      <c r="J662" s="8"/>
    </row>
    <row r="663" spans="1:10" x14ac:dyDescent="0.2">
      <c r="A663" s="9">
        <v>655</v>
      </c>
      <c r="B663" s="9">
        <v>1</v>
      </c>
      <c r="C663" s="17" t="s">
        <v>0</v>
      </c>
      <c r="D663" s="10" t="s">
        <v>720</v>
      </c>
      <c r="E663" s="23"/>
      <c r="F663" s="27">
        <v>0</v>
      </c>
      <c r="G663" s="28">
        <f t="shared" si="10"/>
        <v>0</v>
      </c>
      <c r="I663" s="8"/>
      <c r="J663" s="8"/>
    </row>
    <row r="664" spans="1:10" x14ac:dyDescent="0.2">
      <c r="A664" s="9">
        <v>656</v>
      </c>
      <c r="B664" s="9">
        <v>1</v>
      </c>
      <c r="C664" s="17" t="s">
        <v>97</v>
      </c>
      <c r="D664" s="10" t="s">
        <v>721</v>
      </c>
      <c r="E664" s="23"/>
      <c r="F664" s="27">
        <v>0</v>
      </c>
      <c r="G664" s="28">
        <f t="shared" si="10"/>
        <v>0</v>
      </c>
      <c r="I664" s="8"/>
      <c r="J664" s="8"/>
    </row>
    <row r="665" spans="1:10" x14ac:dyDescent="0.2">
      <c r="A665" s="9">
        <v>657</v>
      </c>
      <c r="B665" s="9">
        <v>1</v>
      </c>
      <c r="C665" s="17" t="s">
        <v>97</v>
      </c>
      <c r="D665" s="10" t="s">
        <v>722</v>
      </c>
      <c r="E665" s="23"/>
      <c r="F665" s="27">
        <v>0</v>
      </c>
      <c r="G665" s="28">
        <f t="shared" si="10"/>
        <v>0</v>
      </c>
      <c r="I665" s="8"/>
      <c r="J665" s="8"/>
    </row>
    <row r="666" spans="1:10" x14ac:dyDescent="0.2">
      <c r="A666" s="9">
        <v>658</v>
      </c>
      <c r="B666" s="9">
        <v>1</v>
      </c>
      <c r="C666" s="17" t="s">
        <v>97</v>
      </c>
      <c r="D666" s="10" t="s">
        <v>723</v>
      </c>
      <c r="E666" s="23"/>
      <c r="F666" s="27">
        <v>0</v>
      </c>
      <c r="G666" s="28">
        <f t="shared" si="10"/>
        <v>0</v>
      </c>
      <c r="H666" s="8"/>
      <c r="I666" s="8"/>
      <c r="J666" s="8"/>
    </row>
    <row r="667" spans="1:10" x14ac:dyDescent="0.2">
      <c r="A667" s="9">
        <v>659</v>
      </c>
      <c r="B667" s="9">
        <v>1</v>
      </c>
      <c r="C667" s="17" t="s">
        <v>97</v>
      </c>
      <c r="D667" s="10" t="s">
        <v>724</v>
      </c>
      <c r="E667" s="23"/>
      <c r="F667" s="27">
        <v>0</v>
      </c>
      <c r="G667" s="28">
        <f t="shared" si="10"/>
        <v>0</v>
      </c>
      <c r="H667" s="8"/>
      <c r="I667" s="8"/>
      <c r="J667" s="8"/>
    </row>
    <row r="668" spans="1:10" x14ac:dyDescent="0.2">
      <c r="A668" s="9">
        <v>660</v>
      </c>
      <c r="B668" s="9">
        <v>1</v>
      </c>
      <c r="C668" s="17" t="s">
        <v>97</v>
      </c>
      <c r="D668" s="10" t="s">
        <v>725</v>
      </c>
      <c r="E668" s="23"/>
      <c r="F668" s="27">
        <v>0</v>
      </c>
      <c r="G668" s="28">
        <f t="shared" si="10"/>
        <v>0</v>
      </c>
      <c r="H668" s="8"/>
      <c r="I668" s="8"/>
      <c r="J668" s="8"/>
    </row>
    <row r="669" spans="1:10" x14ac:dyDescent="0.2">
      <c r="A669" s="9">
        <v>661</v>
      </c>
      <c r="B669" s="9">
        <v>1</v>
      </c>
      <c r="C669" s="17" t="s">
        <v>97</v>
      </c>
      <c r="D669" s="10" t="s">
        <v>726</v>
      </c>
      <c r="E669" s="23"/>
      <c r="F669" s="27">
        <v>0</v>
      </c>
      <c r="G669" s="28">
        <f t="shared" si="10"/>
        <v>0</v>
      </c>
      <c r="H669" s="8"/>
      <c r="I669" s="8"/>
      <c r="J669" s="8"/>
    </row>
    <row r="670" spans="1:10" x14ac:dyDescent="0.2">
      <c r="A670" s="9">
        <v>662</v>
      </c>
      <c r="B670" s="9">
        <v>1</v>
      </c>
      <c r="C670" s="17" t="s">
        <v>97</v>
      </c>
      <c r="D670" s="10" t="s">
        <v>727</v>
      </c>
      <c r="E670" s="23"/>
      <c r="F670" s="27">
        <v>0</v>
      </c>
      <c r="G670" s="28">
        <f t="shared" si="10"/>
        <v>0</v>
      </c>
      <c r="I670" s="8"/>
      <c r="J670" s="8"/>
    </row>
    <row r="671" spans="1:10" x14ac:dyDescent="0.2">
      <c r="A671" s="9">
        <v>663</v>
      </c>
      <c r="B671" s="9">
        <v>1</v>
      </c>
      <c r="C671" s="17" t="s">
        <v>97</v>
      </c>
      <c r="D671" s="10" t="s">
        <v>728</v>
      </c>
      <c r="E671" s="23"/>
      <c r="F671" s="27">
        <v>0</v>
      </c>
      <c r="G671" s="28">
        <f t="shared" si="10"/>
        <v>0</v>
      </c>
      <c r="I671" s="8"/>
      <c r="J671" s="8"/>
    </row>
    <row r="672" spans="1:10" x14ac:dyDescent="0.2">
      <c r="A672" s="9">
        <v>664</v>
      </c>
      <c r="B672" s="9">
        <v>1</v>
      </c>
      <c r="C672" s="17" t="s">
        <v>0</v>
      </c>
      <c r="D672" s="10" t="s">
        <v>729</v>
      </c>
      <c r="E672" s="23"/>
      <c r="F672" s="27">
        <v>0</v>
      </c>
      <c r="G672" s="28">
        <f t="shared" si="10"/>
        <v>0</v>
      </c>
      <c r="I672" s="8"/>
      <c r="J672" s="8"/>
    </row>
    <row r="673" spans="1:10" x14ac:dyDescent="0.2">
      <c r="A673" s="9">
        <v>665</v>
      </c>
      <c r="B673" s="9">
        <v>1</v>
      </c>
      <c r="C673" s="17" t="s">
        <v>0</v>
      </c>
      <c r="D673" s="10" t="s">
        <v>730</v>
      </c>
      <c r="E673" s="23"/>
      <c r="F673" s="27">
        <v>0</v>
      </c>
      <c r="G673" s="28">
        <f t="shared" si="10"/>
        <v>0</v>
      </c>
      <c r="I673" s="8"/>
      <c r="J673" s="8"/>
    </row>
    <row r="674" spans="1:10" x14ac:dyDescent="0.2">
      <c r="A674" s="9">
        <v>666</v>
      </c>
      <c r="B674" s="9">
        <v>1</v>
      </c>
      <c r="C674" s="17" t="s">
        <v>0</v>
      </c>
      <c r="D674" s="10" t="s">
        <v>731</v>
      </c>
      <c r="E674" s="23"/>
      <c r="F674" s="27">
        <v>0</v>
      </c>
      <c r="G674" s="28">
        <f t="shared" si="10"/>
        <v>0</v>
      </c>
      <c r="I674" s="8"/>
      <c r="J674" s="8"/>
    </row>
    <row r="675" spans="1:10" x14ac:dyDescent="0.2">
      <c r="A675" s="9">
        <v>667</v>
      </c>
      <c r="B675" s="9">
        <v>1</v>
      </c>
      <c r="C675" s="17" t="s">
        <v>0</v>
      </c>
      <c r="D675" s="10" t="s">
        <v>732</v>
      </c>
      <c r="E675" s="23"/>
      <c r="F675" s="27">
        <v>0</v>
      </c>
      <c r="G675" s="28">
        <f t="shared" si="10"/>
        <v>0</v>
      </c>
      <c r="I675" s="8"/>
      <c r="J675" s="8"/>
    </row>
    <row r="676" spans="1:10" x14ac:dyDescent="0.2">
      <c r="A676" s="9">
        <v>668</v>
      </c>
      <c r="B676" s="9">
        <v>1</v>
      </c>
      <c r="C676" s="17" t="s">
        <v>0</v>
      </c>
      <c r="D676" s="10" t="s">
        <v>98</v>
      </c>
      <c r="E676" s="23"/>
      <c r="F676" s="27">
        <v>0</v>
      </c>
      <c r="G676" s="28">
        <f t="shared" si="10"/>
        <v>0</v>
      </c>
      <c r="I676" s="8"/>
      <c r="J676" s="8"/>
    </row>
    <row r="677" spans="1:10" x14ac:dyDescent="0.2">
      <c r="A677" s="9">
        <v>669</v>
      </c>
      <c r="B677" s="9">
        <v>1</v>
      </c>
      <c r="C677" s="17" t="s">
        <v>0</v>
      </c>
      <c r="D677" s="10" t="s">
        <v>99</v>
      </c>
      <c r="E677" s="23"/>
      <c r="F677" s="27">
        <v>0</v>
      </c>
      <c r="G677" s="28">
        <f t="shared" si="10"/>
        <v>0</v>
      </c>
      <c r="H677" s="8"/>
      <c r="I677" s="8"/>
      <c r="J677" s="8"/>
    </row>
    <row r="678" spans="1:10" x14ac:dyDescent="0.2">
      <c r="A678" s="9">
        <v>670</v>
      </c>
      <c r="B678" s="9">
        <v>1</v>
      </c>
      <c r="C678" s="17" t="s">
        <v>0</v>
      </c>
      <c r="D678" s="10" t="s">
        <v>100</v>
      </c>
      <c r="E678" s="23"/>
      <c r="F678" s="27">
        <v>0</v>
      </c>
      <c r="G678" s="28">
        <f t="shared" si="10"/>
        <v>0</v>
      </c>
      <c r="H678" s="8"/>
      <c r="I678" s="8"/>
      <c r="J678" s="8"/>
    </row>
    <row r="679" spans="1:10" x14ac:dyDescent="0.2">
      <c r="A679" s="9">
        <v>671</v>
      </c>
      <c r="B679" s="9">
        <v>1</v>
      </c>
      <c r="C679" s="17" t="s">
        <v>0</v>
      </c>
      <c r="D679" s="10" t="s">
        <v>68</v>
      </c>
      <c r="E679" s="23"/>
      <c r="F679" s="27">
        <v>0</v>
      </c>
      <c r="G679" s="28">
        <f t="shared" si="10"/>
        <v>0</v>
      </c>
      <c r="H679" s="8"/>
      <c r="I679" s="8"/>
      <c r="J679" s="8"/>
    </row>
    <row r="680" spans="1:10" x14ac:dyDescent="0.2">
      <c r="A680" s="9">
        <v>672</v>
      </c>
      <c r="B680" s="9">
        <v>1</v>
      </c>
      <c r="C680" s="17" t="s">
        <v>69</v>
      </c>
      <c r="D680" s="10" t="s">
        <v>70</v>
      </c>
      <c r="E680" s="23"/>
      <c r="F680" s="27">
        <v>0</v>
      </c>
      <c r="G680" s="28">
        <f t="shared" si="10"/>
        <v>0</v>
      </c>
      <c r="H680" s="8"/>
      <c r="I680" s="8"/>
      <c r="J680" s="8"/>
    </row>
    <row r="681" spans="1:10" x14ac:dyDescent="0.2">
      <c r="A681" s="9">
        <v>673</v>
      </c>
      <c r="B681" s="9">
        <v>1</v>
      </c>
      <c r="C681" s="17" t="s">
        <v>5</v>
      </c>
      <c r="D681" s="10" t="s">
        <v>531</v>
      </c>
      <c r="E681" s="23"/>
      <c r="F681" s="27">
        <v>0</v>
      </c>
      <c r="G681" s="28">
        <f t="shared" si="10"/>
        <v>0</v>
      </c>
      <c r="H681" s="8"/>
      <c r="I681" s="8"/>
      <c r="J681" s="8"/>
    </row>
    <row r="682" spans="1:10" x14ac:dyDescent="0.2">
      <c r="A682" s="9">
        <v>674</v>
      </c>
      <c r="B682" s="9">
        <v>1</v>
      </c>
      <c r="C682" s="17" t="s">
        <v>0</v>
      </c>
      <c r="D682" s="10" t="s">
        <v>101</v>
      </c>
      <c r="E682" s="23"/>
      <c r="F682" s="27">
        <v>0</v>
      </c>
      <c r="G682" s="28">
        <f t="shared" si="10"/>
        <v>0</v>
      </c>
      <c r="H682" s="8"/>
      <c r="I682" s="8"/>
      <c r="J682" s="8"/>
    </row>
    <row r="683" spans="1:10" x14ac:dyDescent="0.2">
      <c r="A683" s="9">
        <v>675</v>
      </c>
      <c r="B683" s="9">
        <v>1</v>
      </c>
      <c r="C683" s="17" t="s">
        <v>0</v>
      </c>
      <c r="D683" s="10" t="s">
        <v>102</v>
      </c>
      <c r="E683" s="23"/>
      <c r="F683" s="27">
        <v>0</v>
      </c>
      <c r="G683" s="28">
        <f t="shared" si="10"/>
        <v>0</v>
      </c>
      <c r="I683" s="8"/>
      <c r="J683" s="8"/>
    </row>
    <row r="684" spans="1:10" x14ac:dyDescent="0.2">
      <c r="A684" s="9">
        <v>676</v>
      </c>
      <c r="B684" s="9">
        <v>1</v>
      </c>
      <c r="C684" s="17" t="s">
        <v>0</v>
      </c>
      <c r="D684" s="10" t="s">
        <v>103</v>
      </c>
      <c r="E684" s="23"/>
      <c r="F684" s="27">
        <v>0</v>
      </c>
      <c r="G684" s="28">
        <f t="shared" si="10"/>
        <v>0</v>
      </c>
      <c r="H684" s="8"/>
      <c r="I684" s="8"/>
      <c r="J684" s="8"/>
    </row>
    <row r="685" spans="1:10" x14ac:dyDescent="0.2">
      <c r="A685" s="9">
        <v>677</v>
      </c>
      <c r="B685" s="9">
        <v>1</v>
      </c>
      <c r="C685" s="17" t="s">
        <v>0</v>
      </c>
      <c r="D685" s="10" t="s">
        <v>735</v>
      </c>
      <c r="E685" s="23"/>
      <c r="F685" s="27">
        <v>0</v>
      </c>
      <c r="G685" s="28">
        <f t="shared" si="10"/>
        <v>0</v>
      </c>
      <c r="H685" s="8"/>
      <c r="I685" s="8"/>
      <c r="J685" s="8"/>
    </row>
    <row r="686" spans="1:10" x14ac:dyDescent="0.2">
      <c r="A686" s="9">
        <v>678</v>
      </c>
      <c r="B686" s="9">
        <v>1</v>
      </c>
      <c r="C686" s="17" t="s">
        <v>2</v>
      </c>
      <c r="D686" s="10" t="s">
        <v>733</v>
      </c>
      <c r="E686" s="23"/>
      <c r="F686" s="27">
        <v>0</v>
      </c>
      <c r="G686" s="28">
        <f t="shared" si="10"/>
        <v>0</v>
      </c>
      <c r="H686" s="8"/>
      <c r="I686" s="8"/>
      <c r="J686" s="8"/>
    </row>
    <row r="687" spans="1:10" x14ac:dyDescent="0.2">
      <c r="A687" s="9">
        <v>679</v>
      </c>
      <c r="B687" s="9">
        <v>1</v>
      </c>
      <c r="C687" s="17" t="s">
        <v>2</v>
      </c>
      <c r="D687" s="10" t="s">
        <v>734</v>
      </c>
      <c r="E687" s="23"/>
      <c r="F687" s="27">
        <v>0</v>
      </c>
      <c r="G687" s="28">
        <f t="shared" si="10"/>
        <v>0</v>
      </c>
      <c r="I687" s="8"/>
      <c r="J687" s="8"/>
    </row>
    <row r="688" spans="1:10" x14ac:dyDescent="0.2">
      <c r="A688" s="9">
        <v>680</v>
      </c>
      <c r="B688" s="9">
        <v>1</v>
      </c>
      <c r="C688" s="17" t="s">
        <v>0</v>
      </c>
      <c r="D688" s="10" t="s">
        <v>532</v>
      </c>
      <c r="E688" s="23"/>
      <c r="F688" s="27">
        <v>0</v>
      </c>
      <c r="G688" s="28">
        <f t="shared" si="10"/>
        <v>0</v>
      </c>
      <c r="I688" s="8"/>
      <c r="J688" s="8"/>
    </row>
    <row r="689" spans="1:10" x14ac:dyDescent="0.2">
      <c r="A689" s="9">
        <v>681</v>
      </c>
      <c r="B689" s="9">
        <v>1</v>
      </c>
      <c r="C689" s="17" t="s">
        <v>0</v>
      </c>
      <c r="D689" s="10" t="s">
        <v>533</v>
      </c>
      <c r="E689" s="23"/>
      <c r="F689" s="27">
        <v>0</v>
      </c>
      <c r="G689" s="28">
        <f t="shared" si="10"/>
        <v>0</v>
      </c>
      <c r="I689" s="8"/>
      <c r="J689" s="8"/>
    </row>
    <row r="690" spans="1:10" ht="21.75" x14ac:dyDescent="0.2">
      <c r="A690" s="9">
        <v>682</v>
      </c>
      <c r="B690" s="9">
        <v>1</v>
      </c>
      <c r="C690" s="17" t="s">
        <v>0</v>
      </c>
      <c r="D690" s="10" t="s">
        <v>71</v>
      </c>
      <c r="E690" s="23"/>
      <c r="F690" s="27">
        <v>0</v>
      </c>
      <c r="G690" s="28">
        <f t="shared" si="10"/>
        <v>0</v>
      </c>
      <c r="I690" s="8"/>
      <c r="J690" s="8"/>
    </row>
    <row r="691" spans="1:10" x14ac:dyDescent="0.2">
      <c r="A691" s="9">
        <v>683</v>
      </c>
      <c r="B691" s="9">
        <v>1</v>
      </c>
      <c r="C691" s="17" t="s">
        <v>0</v>
      </c>
      <c r="D691" s="10" t="s">
        <v>534</v>
      </c>
      <c r="E691" s="23"/>
      <c r="F691" s="27">
        <v>0</v>
      </c>
      <c r="G691" s="28">
        <f t="shared" si="10"/>
        <v>0</v>
      </c>
      <c r="I691" s="8"/>
      <c r="J691" s="8"/>
    </row>
    <row r="692" spans="1:10" x14ac:dyDescent="0.2">
      <c r="A692" s="9">
        <v>684</v>
      </c>
      <c r="B692" s="9">
        <v>1</v>
      </c>
      <c r="C692" s="17" t="s">
        <v>51</v>
      </c>
      <c r="D692" s="10" t="s">
        <v>535</v>
      </c>
      <c r="E692" s="23"/>
      <c r="F692" s="27">
        <v>0</v>
      </c>
      <c r="G692" s="28">
        <f t="shared" si="10"/>
        <v>0</v>
      </c>
      <c r="I692" s="8"/>
      <c r="J692" s="8"/>
    </row>
    <row r="693" spans="1:10" x14ac:dyDescent="0.2">
      <c r="A693" s="9">
        <v>685</v>
      </c>
      <c r="B693" s="9">
        <v>1</v>
      </c>
      <c r="C693" s="17" t="s">
        <v>51</v>
      </c>
      <c r="D693" s="10" t="s">
        <v>536</v>
      </c>
      <c r="E693" s="23"/>
      <c r="F693" s="27">
        <v>0</v>
      </c>
      <c r="G693" s="28">
        <f t="shared" si="10"/>
        <v>0</v>
      </c>
      <c r="I693" s="8"/>
      <c r="J693" s="8"/>
    </row>
    <row r="694" spans="1:10" x14ac:dyDescent="0.2">
      <c r="A694" s="9">
        <v>686</v>
      </c>
      <c r="B694" s="9">
        <v>1</v>
      </c>
      <c r="C694" s="17" t="s">
        <v>0</v>
      </c>
      <c r="D694" s="10" t="s">
        <v>537</v>
      </c>
      <c r="E694" s="23"/>
      <c r="F694" s="27">
        <v>0</v>
      </c>
      <c r="G694" s="28">
        <f t="shared" si="10"/>
        <v>0</v>
      </c>
      <c r="I694" s="8"/>
      <c r="J694" s="8"/>
    </row>
    <row r="695" spans="1:10" x14ac:dyDescent="0.2">
      <c r="A695" s="9">
        <v>687</v>
      </c>
      <c r="B695" s="9">
        <v>1</v>
      </c>
      <c r="C695" s="17" t="s">
        <v>5</v>
      </c>
      <c r="D695" s="10" t="s">
        <v>538</v>
      </c>
      <c r="E695" s="23"/>
      <c r="F695" s="27">
        <v>0</v>
      </c>
      <c r="G695" s="28">
        <f t="shared" si="10"/>
        <v>0</v>
      </c>
      <c r="I695" s="8"/>
      <c r="J695" s="8"/>
    </row>
    <row r="696" spans="1:10" x14ac:dyDescent="0.2">
      <c r="A696" s="9">
        <v>688</v>
      </c>
      <c r="B696" s="9">
        <v>1</v>
      </c>
      <c r="C696" s="17" t="s">
        <v>5</v>
      </c>
      <c r="D696" s="10" t="s">
        <v>539</v>
      </c>
      <c r="E696" s="23"/>
      <c r="F696" s="27">
        <v>0</v>
      </c>
      <c r="G696" s="28">
        <f t="shared" si="10"/>
        <v>0</v>
      </c>
      <c r="H696" s="8"/>
      <c r="I696" s="8"/>
      <c r="J696" s="8"/>
    </row>
    <row r="697" spans="1:10" x14ac:dyDescent="0.2">
      <c r="A697" s="9">
        <v>689</v>
      </c>
      <c r="B697" s="9">
        <v>1</v>
      </c>
      <c r="C697" s="17" t="s">
        <v>72</v>
      </c>
      <c r="D697" s="10" t="s">
        <v>540</v>
      </c>
      <c r="E697" s="23"/>
      <c r="F697" s="27">
        <v>0</v>
      </c>
      <c r="G697" s="28">
        <f t="shared" si="10"/>
        <v>0</v>
      </c>
      <c r="I697" s="8"/>
      <c r="J697" s="8"/>
    </row>
    <row r="698" spans="1:10" x14ac:dyDescent="0.2">
      <c r="A698" s="9">
        <v>690</v>
      </c>
      <c r="B698" s="9">
        <v>1</v>
      </c>
      <c r="C698" s="17" t="s">
        <v>5</v>
      </c>
      <c r="D698" s="10" t="s">
        <v>541</v>
      </c>
      <c r="E698" s="23"/>
      <c r="F698" s="27">
        <v>0</v>
      </c>
      <c r="G698" s="28">
        <f t="shared" si="10"/>
        <v>0</v>
      </c>
      <c r="I698" s="8"/>
      <c r="J698" s="8"/>
    </row>
    <row r="699" spans="1:10" x14ac:dyDescent="0.2">
      <c r="A699" s="9">
        <v>691</v>
      </c>
      <c r="B699" s="9">
        <v>1</v>
      </c>
      <c r="C699" s="17" t="s">
        <v>72</v>
      </c>
      <c r="D699" s="10" t="s">
        <v>542</v>
      </c>
      <c r="E699" s="23"/>
      <c r="F699" s="27">
        <v>0</v>
      </c>
      <c r="G699" s="28">
        <f t="shared" si="10"/>
        <v>0</v>
      </c>
      <c r="I699" s="8"/>
      <c r="J699" s="8"/>
    </row>
    <row r="700" spans="1:10" x14ac:dyDescent="0.2">
      <c r="A700" s="9">
        <v>692</v>
      </c>
      <c r="B700" s="9">
        <v>1</v>
      </c>
      <c r="C700" s="17" t="s">
        <v>5</v>
      </c>
      <c r="D700" s="10" t="s">
        <v>543</v>
      </c>
      <c r="E700" s="23"/>
      <c r="F700" s="27">
        <v>0</v>
      </c>
      <c r="G700" s="28">
        <f t="shared" si="10"/>
        <v>0</v>
      </c>
      <c r="I700" s="8"/>
      <c r="J700" s="8"/>
    </row>
    <row r="701" spans="1:10" x14ac:dyDescent="0.2">
      <c r="A701" s="9">
        <v>693</v>
      </c>
      <c r="B701" s="9">
        <v>1</v>
      </c>
      <c r="C701" s="17" t="s">
        <v>0</v>
      </c>
      <c r="D701" s="10" t="s">
        <v>544</v>
      </c>
      <c r="E701" s="23"/>
      <c r="F701" s="27">
        <v>0</v>
      </c>
      <c r="G701" s="28">
        <f t="shared" si="10"/>
        <v>0</v>
      </c>
      <c r="I701" s="8"/>
      <c r="J701" s="8"/>
    </row>
    <row r="702" spans="1:10" x14ac:dyDescent="0.2">
      <c r="A702" s="9">
        <v>694</v>
      </c>
      <c r="B702" s="9">
        <v>1</v>
      </c>
      <c r="C702" s="17" t="s">
        <v>0</v>
      </c>
      <c r="D702" s="10" t="s">
        <v>545</v>
      </c>
      <c r="E702" s="23"/>
      <c r="F702" s="27">
        <v>0</v>
      </c>
      <c r="G702" s="28">
        <f t="shared" si="10"/>
        <v>0</v>
      </c>
      <c r="I702" s="8"/>
      <c r="J702" s="8"/>
    </row>
    <row r="703" spans="1:10" x14ac:dyDescent="0.2">
      <c r="A703" s="9">
        <v>695</v>
      </c>
      <c r="B703" s="9">
        <v>1</v>
      </c>
      <c r="C703" s="17" t="s">
        <v>0</v>
      </c>
      <c r="D703" s="10" t="s">
        <v>546</v>
      </c>
      <c r="E703" s="23"/>
      <c r="F703" s="27">
        <v>0</v>
      </c>
      <c r="G703" s="28">
        <f t="shared" si="10"/>
        <v>0</v>
      </c>
      <c r="I703" s="8"/>
      <c r="J703" s="8"/>
    </row>
    <row r="704" spans="1:10" x14ac:dyDescent="0.2">
      <c r="A704" s="9">
        <v>696</v>
      </c>
      <c r="B704" s="9">
        <v>1</v>
      </c>
      <c r="C704" s="17" t="s">
        <v>0</v>
      </c>
      <c r="D704" s="10" t="s">
        <v>547</v>
      </c>
      <c r="E704" s="23"/>
      <c r="F704" s="27">
        <v>0</v>
      </c>
      <c r="G704" s="28">
        <f t="shared" si="10"/>
        <v>0</v>
      </c>
      <c r="I704" s="8"/>
      <c r="J704" s="8"/>
    </row>
    <row r="705" spans="1:10" x14ac:dyDescent="0.2">
      <c r="A705" s="9">
        <v>697</v>
      </c>
      <c r="B705" s="9">
        <v>1</v>
      </c>
      <c r="C705" s="17" t="s">
        <v>0</v>
      </c>
      <c r="D705" s="10" t="s">
        <v>548</v>
      </c>
      <c r="E705" s="23"/>
      <c r="F705" s="27">
        <v>0</v>
      </c>
      <c r="G705" s="28">
        <f t="shared" si="10"/>
        <v>0</v>
      </c>
      <c r="I705" s="8"/>
      <c r="J705" s="8"/>
    </row>
    <row r="706" spans="1:10" x14ac:dyDescent="0.2">
      <c r="A706" s="9">
        <v>698</v>
      </c>
      <c r="B706" s="9">
        <v>1</v>
      </c>
      <c r="C706" s="17" t="s">
        <v>0</v>
      </c>
      <c r="D706" s="10" t="s">
        <v>549</v>
      </c>
      <c r="E706" s="23"/>
      <c r="F706" s="27">
        <v>0</v>
      </c>
      <c r="G706" s="28">
        <f t="shared" si="10"/>
        <v>0</v>
      </c>
      <c r="I706" s="8"/>
      <c r="J706" s="8"/>
    </row>
    <row r="707" spans="1:10" x14ac:dyDescent="0.2">
      <c r="A707" s="9">
        <v>699</v>
      </c>
      <c r="B707" s="9">
        <v>1</v>
      </c>
      <c r="C707" s="17" t="s">
        <v>0</v>
      </c>
      <c r="D707" s="10" t="s">
        <v>550</v>
      </c>
      <c r="E707" s="23"/>
      <c r="F707" s="27">
        <v>0</v>
      </c>
      <c r="G707" s="28">
        <f t="shared" si="10"/>
        <v>0</v>
      </c>
      <c r="I707" s="8"/>
      <c r="J707" s="8"/>
    </row>
    <row r="708" spans="1:10" x14ac:dyDescent="0.2">
      <c r="A708" s="9">
        <v>700</v>
      </c>
      <c r="B708" s="9">
        <v>1</v>
      </c>
      <c r="C708" s="17" t="s">
        <v>0</v>
      </c>
      <c r="D708" s="10" t="s">
        <v>551</v>
      </c>
      <c r="E708" s="23"/>
      <c r="F708" s="27">
        <v>0</v>
      </c>
      <c r="G708" s="28">
        <f t="shared" si="10"/>
        <v>0</v>
      </c>
      <c r="I708" s="8"/>
      <c r="J708" s="8"/>
    </row>
    <row r="709" spans="1:10" x14ac:dyDescent="0.2">
      <c r="A709" s="9">
        <v>701</v>
      </c>
      <c r="B709" s="9">
        <v>1</v>
      </c>
      <c r="C709" s="17" t="s">
        <v>0</v>
      </c>
      <c r="D709" s="10" t="s">
        <v>552</v>
      </c>
      <c r="E709" s="23"/>
      <c r="F709" s="27">
        <v>0</v>
      </c>
      <c r="G709" s="28">
        <f t="shared" si="10"/>
        <v>0</v>
      </c>
      <c r="I709" s="8"/>
      <c r="J709" s="8"/>
    </row>
    <row r="710" spans="1:10" x14ac:dyDescent="0.2">
      <c r="A710" s="9">
        <v>702</v>
      </c>
      <c r="B710" s="9">
        <v>1</v>
      </c>
      <c r="C710" s="17" t="s">
        <v>0</v>
      </c>
      <c r="D710" s="10" t="s">
        <v>553</v>
      </c>
      <c r="E710" s="23"/>
      <c r="F710" s="27">
        <v>0</v>
      </c>
      <c r="G710" s="28">
        <f t="shared" si="10"/>
        <v>0</v>
      </c>
      <c r="H710" s="8"/>
      <c r="I710" s="8"/>
      <c r="J710" s="8"/>
    </row>
    <row r="711" spans="1:10" x14ac:dyDescent="0.2">
      <c r="A711" s="9">
        <v>703</v>
      </c>
      <c r="B711" s="9">
        <v>1</v>
      </c>
      <c r="C711" s="17" t="s">
        <v>0</v>
      </c>
      <c r="D711" s="10" t="s">
        <v>554</v>
      </c>
      <c r="E711" s="23"/>
      <c r="F711" s="27">
        <v>0</v>
      </c>
      <c r="G711" s="28">
        <f t="shared" si="10"/>
        <v>0</v>
      </c>
      <c r="H711" s="8"/>
      <c r="I711" s="8"/>
      <c r="J711" s="8"/>
    </row>
    <row r="712" spans="1:10" x14ac:dyDescent="0.2">
      <c r="A712" s="9">
        <v>704</v>
      </c>
      <c r="B712" s="9">
        <v>1</v>
      </c>
      <c r="C712" s="17" t="s">
        <v>73</v>
      </c>
      <c r="D712" s="10" t="s">
        <v>555</v>
      </c>
      <c r="E712" s="23"/>
      <c r="F712" s="27">
        <v>0</v>
      </c>
      <c r="G712" s="28">
        <f t="shared" si="10"/>
        <v>0</v>
      </c>
      <c r="H712" s="8"/>
      <c r="I712" s="8"/>
      <c r="J712" s="8"/>
    </row>
    <row r="713" spans="1:10" x14ac:dyDescent="0.2">
      <c r="A713" s="9">
        <v>705</v>
      </c>
      <c r="B713" s="9">
        <v>1</v>
      </c>
      <c r="C713" s="17" t="s">
        <v>0</v>
      </c>
      <c r="D713" s="10" t="s">
        <v>556</v>
      </c>
      <c r="E713" s="23"/>
      <c r="F713" s="27">
        <v>0</v>
      </c>
      <c r="G713" s="28">
        <f t="shared" si="10"/>
        <v>0</v>
      </c>
      <c r="H713" s="8"/>
      <c r="I713" s="8"/>
      <c r="J713" s="8"/>
    </row>
    <row r="714" spans="1:10" x14ac:dyDescent="0.2">
      <c r="A714" s="9">
        <v>706</v>
      </c>
      <c r="B714" s="9">
        <v>1</v>
      </c>
      <c r="C714" s="17" t="s">
        <v>0</v>
      </c>
      <c r="D714" s="10" t="s">
        <v>557</v>
      </c>
      <c r="E714" s="23"/>
      <c r="F714" s="27">
        <v>0</v>
      </c>
      <c r="G714" s="28">
        <f t="shared" ref="G714:G776" si="11">F714*B714</f>
        <v>0</v>
      </c>
      <c r="H714" s="8"/>
      <c r="I714" s="8"/>
      <c r="J714" s="8"/>
    </row>
    <row r="715" spans="1:10" x14ac:dyDescent="0.2">
      <c r="A715" s="9">
        <v>707</v>
      </c>
      <c r="B715" s="9">
        <v>1</v>
      </c>
      <c r="C715" s="17" t="s">
        <v>0</v>
      </c>
      <c r="D715" s="10" t="s">
        <v>558</v>
      </c>
      <c r="E715" s="23"/>
      <c r="F715" s="27">
        <v>0</v>
      </c>
      <c r="G715" s="28">
        <f t="shared" si="11"/>
        <v>0</v>
      </c>
      <c r="H715" s="8"/>
      <c r="I715" s="8"/>
      <c r="J715" s="8"/>
    </row>
    <row r="716" spans="1:10" x14ac:dyDescent="0.2">
      <c r="A716" s="9">
        <v>708</v>
      </c>
      <c r="B716" s="9">
        <v>1</v>
      </c>
      <c r="C716" s="17" t="s">
        <v>0</v>
      </c>
      <c r="D716" s="10" t="s">
        <v>559</v>
      </c>
      <c r="E716" s="23"/>
      <c r="F716" s="27">
        <v>0</v>
      </c>
      <c r="G716" s="28">
        <f t="shared" si="11"/>
        <v>0</v>
      </c>
      <c r="H716" s="8"/>
      <c r="I716" s="8"/>
      <c r="J716" s="8"/>
    </row>
    <row r="717" spans="1:10" x14ac:dyDescent="0.2">
      <c r="A717" s="9">
        <v>709</v>
      </c>
      <c r="B717" s="9">
        <v>1</v>
      </c>
      <c r="C717" s="17" t="s">
        <v>0</v>
      </c>
      <c r="D717" s="10" t="s">
        <v>736</v>
      </c>
      <c r="E717" s="23"/>
      <c r="F717" s="27">
        <v>0</v>
      </c>
      <c r="G717" s="28">
        <f t="shared" si="11"/>
        <v>0</v>
      </c>
      <c r="H717" s="8"/>
      <c r="I717" s="8"/>
      <c r="J717" s="8"/>
    </row>
    <row r="718" spans="1:10" x14ac:dyDescent="0.2">
      <c r="A718" s="9">
        <v>710</v>
      </c>
      <c r="B718" s="9">
        <v>1</v>
      </c>
      <c r="C718" s="17" t="s">
        <v>0</v>
      </c>
      <c r="D718" s="10" t="s">
        <v>737</v>
      </c>
      <c r="E718" s="23"/>
      <c r="F718" s="27">
        <v>0</v>
      </c>
      <c r="G718" s="28">
        <f t="shared" si="11"/>
        <v>0</v>
      </c>
      <c r="H718" s="8"/>
      <c r="I718" s="8"/>
      <c r="J718" s="8"/>
    </row>
    <row r="719" spans="1:10" x14ac:dyDescent="0.2">
      <c r="A719" s="9">
        <v>711</v>
      </c>
      <c r="B719" s="9">
        <v>1</v>
      </c>
      <c r="C719" s="17" t="s">
        <v>44</v>
      </c>
      <c r="D719" s="10" t="s">
        <v>104</v>
      </c>
      <c r="E719" s="23"/>
      <c r="F719" s="27">
        <v>0</v>
      </c>
      <c r="G719" s="28">
        <f t="shared" si="11"/>
        <v>0</v>
      </c>
      <c r="H719" s="8"/>
      <c r="I719" s="8"/>
      <c r="J719" s="8"/>
    </row>
    <row r="720" spans="1:10" x14ac:dyDescent="0.2">
      <c r="A720" s="9">
        <v>712</v>
      </c>
      <c r="B720" s="9">
        <v>1</v>
      </c>
      <c r="C720" s="17" t="s">
        <v>44</v>
      </c>
      <c r="D720" s="10" t="s">
        <v>105</v>
      </c>
      <c r="E720" s="23"/>
      <c r="F720" s="27">
        <v>0</v>
      </c>
      <c r="G720" s="28">
        <f t="shared" si="11"/>
        <v>0</v>
      </c>
      <c r="H720" s="8"/>
      <c r="I720" s="8"/>
      <c r="J720" s="8"/>
    </row>
    <row r="721" spans="1:10" x14ac:dyDescent="0.2">
      <c r="A721" s="9">
        <v>713</v>
      </c>
      <c r="B721" s="9">
        <v>1</v>
      </c>
      <c r="C721" s="17" t="s">
        <v>44</v>
      </c>
      <c r="D721" s="10" t="s">
        <v>106</v>
      </c>
      <c r="E721" s="23"/>
      <c r="F721" s="27">
        <v>0</v>
      </c>
      <c r="G721" s="28">
        <f t="shared" si="11"/>
        <v>0</v>
      </c>
      <c r="H721" s="8"/>
      <c r="I721" s="8"/>
      <c r="J721" s="8"/>
    </row>
    <row r="722" spans="1:10" x14ac:dyDescent="0.2">
      <c r="A722" s="9">
        <v>714</v>
      </c>
      <c r="B722" s="9">
        <v>1</v>
      </c>
      <c r="C722" s="17" t="s">
        <v>0</v>
      </c>
      <c r="D722" s="10" t="s">
        <v>738</v>
      </c>
      <c r="E722" s="23"/>
      <c r="F722" s="27">
        <v>0</v>
      </c>
      <c r="G722" s="28">
        <f t="shared" si="11"/>
        <v>0</v>
      </c>
      <c r="H722" s="8"/>
      <c r="I722" s="8"/>
      <c r="J722" s="8"/>
    </row>
    <row r="723" spans="1:10" x14ac:dyDescent="0.2">
      <c r="A723" s="9">
        <v>715</v>
      </c>
      <c r="B723" s="9">
        <v>1</v>
      </c>
      <c r="C723" s="17" t="s">
        <v>0</v>
      </c>
      <c r="D723" s="10" t="s">
        <v>739</v>
      </c>
      <c r="E723" s="23"/>
      <c r="F723" s="27">
        <v>0</v>
      </c>
      <c r="G723" s="28">
        <f t="shared" si="11"/>
        <v>0</v>
      </c>
      <c r="H723" s="8"/>
      <c r="I723" s="8"/>
      <c r="J723" s="8"/>
    </row>
    <row r="724" spans="1:10" x14ac:dyDescent="0.2">
      <c r="A724" s="9">
        <v>716</v>
      </c>
      <c r="B724" s="9">
        <v>1</v>
      </c>
      <c r="C724" s="17" t="s">
        <v>0</v>
      </c>
      <c r="D724" s="10" t="s">
        <v>740</v>
      </c>
      <c r="E724" s="23"/>
      <c r="F724" s="27">
        <v>0</v>
      </c>
      <c r="G724" s="28">
        <f t="shared" si="11"/>
        <v>0</v>
      </c>
      <c r="H724" s="8"/>
      <c r="I724" s="8"/>
      <c r="J724" s="8"/>
    </row>
    <row r="725" spans="1:10" x14ac:dyDescent="0.2">
      <c r="A725" s="9">
        <v>717</v>
      </c>
      <c r="B725" s="9">
        <v>1</v>
      </c>
      <c r="C725" s="17" t="s">
        <v>0</v>
      </c>
      <c r="D725" s="10" t="s">
        <v>741</v>
      </c>
      <c r="E725" s="23"/>
      <c r="F725" s="27">
        <v>0</v>
      </c>
      <c r="G725" s="28">
        <f t="shared" si="11"/>
        <v>0</v>
      </c>
      <c r="H725" s="8"/>
      <c r="I725" s="8"/>
      <c r="J725" s="8"/>
    </row>
    <row r="726" spans="1:10" x14ac:dyDescent="0.2">
      <c r="A726" s="9">
        <v>718</v>
      </c>
      <c r="B726" s="9">
        <v>1</v>
      </c>
      <c r="C726" s="17" t="s">
        <v>0</v>
      </c>
      <c r="D726" s="10" t="s">
        <v>742</v>
      </c>
      <c r="E726" s="23"/>
      <c r="F726" s="27">
        <v>0</v>
      </c>
      <c r="G726" s="28">
        <f t="shared" si="11"/>
        <v>0</v>
      </c>
      <c r="H726" s="8"/>
      <c r="I726" s="8"/>
      <c r="J726" s="8"/>
    </row>
    <row r="727" spans="1:10" x14ac:dyDescent="0.2">
      <c r="A727" s="9">
        <v>719</v>
      </c>
      <c r="B727" s="9">
        <v>1</v>
      </c>
      <c r="C727" s="17" t="s">
        <v>0</v>
      </c>
      <c r="D727" s="10" t="s">
        <v>560</v>
      </c>
      <c r="E727" s="23"/>
      <c r="F727" s="27">
        <v>0</v>
      </c>
      <c r="G727" s="28">
        <f t="shared" si="11"/>
        <v>0</v>
      </c>
      <c r="H727" s="8"/>
      <c r="I727" s="8"/>
      <c r="J727" s="8"/>
    </row>
    <row r="728" spans="1:10" x14ac:dyDescent="0.2">
      <c r="A728" s="9">
        <v>720</v>
      </c>
      <c r="B728" s="9">
        <v>1</v>
      </c>
      <c r="C728" s="17" t="s">
        <v>0</v>
      </c>
      <c r="D728" s="10" t="s">
        <v>561</v>
      </c>
      <c r="E728" s="23"/>
      <c r="F728" s="27">
        <v>0</v>
      </c>
      <c r="G728" s="28">
        <f t="shared" si="11"/>
        <v>0</v>
      </c>
      <c r="H728" s="8"/>
      <c r="I728" s="8"/>
      <c r="J728" s="8"/>
    </row>
    <row r="729" spans="1:10" x14ac:dyDescent="0.2">
      <c r="A729" s="9">
        <v>721</v>
      </c>
      <c r="B729" s="9">
        <v>1</v>
      </c>
      <c r="C729" s="17" t="s">
        <v>0</v>
      </c>
      <c r="D729" s="10" t="s">
        <v>562</v>
      </c>
      <c r="E729" s="23"/>
      <c r="F729" s="27">
        <v>0</v>
      </c>
      <c r="G729" s="28">
        <f t="shared" si="11"/>
        <v>0</v>
      </c>
      <c r="H729" s="8"/>
      <c r="I729" s="8"/>
      <c r="J729" s="8"/>
    </row>
    <row r="730" spans="1:10" x14ac:dyDescent="0.2">
      <c r="A730" s="9">
        <v>722</v>
      </c>
      <c r="B730" s="9">
        <v>1</v>
      </c>
      <c r="C730" s="17" t="s">
        <v>97</v>
      </c>
      <c r="D730" s="10" t="s">
        <v>107</v>
      </c>
      <c r="E730" s="23"/>
      <c r="F730" s="27">
        <v>0</v>
      </c>
      <c r="G730" s="28">
        <f t="shared" si="11"/>
        <v>0</v>
      </c>
      <c r="H730" s="8"/>
      <c r="I730" s="8"/>
      <c r="J730" s="8"/>
    </row>
    <row r="731" spans="1:10" x14ac:dyDescent="0.2">
      <c r="A731" s="9">
        <v>723</v>
      </c>
      <c r="B731" s="9">
        <v>1</v>
      </c>
      <c r="C731" s="17" t="s">
        <v>97</v>
      </c>
      <c r="D731" s="10" t="s">
        <v>745</v>
      </c>
      <c r="E731" s="23"/>
      <c r="F731" s="27">
        <v>0</v>
      </c>
      <c r="G731" s="28">
        <f t="shared" si="11"/>
        <v>0</v>
      </c>
      <c r="H731" s="8"/>
      <c r="I731" s="8"/>
      <c r="J731" s="8"/>
    </row>
    <row r="732" spans="1:10" x14ac:dyDescent="0.2">
      <c r="A732" s="9">
        <v>724</v>
      </c>
      <c r="B732" s="9">
        <v>1</v>
      </c>
      <c r="C732" s="17" t="s">
        <v>0</v>
      </c>
      <c r="D732" s="10" t="s">
        <v>74</v>
      </c>
      <c r="E732" s="23"/>
      <c r="F732" s="27">
        <v>0</v>
      </c>
      <c r="G732" s="28">
        <f t="shared" si="11"/>
        <v>0</v>
      </c>
      <c r="H732" s="8"/>
      <c r="I732" s="8"/>
      <c r="J732" s="8"/>
    </row>
    <row r="733" spans="1:10" x14ac:dyDescent="0.2">
      <c r="A733" s="9">
        <v>725</v>
      </c>
      <c r="B733" s="9">
        <v>1</v>
      </c>
      <c r="C733" s="17" t="s">
        <v>0</v>
      </c>
      <c r="D733" s="10" t="s">
        <v>75</v>
      </c>
      <c r="E733" s="23"/>
      <c r="F733" s="27">
        <v>0</v>
      </c>
      <c r="G733" s="28">
        <f t="shared" si="11"/>
        <v>0</v>
      </c>
      <c r="I733" s="8"/>
      <c r="J733" s="8"/>
    </row>
    <row r="734" spans="1:10" x14ac:dyDescent="0.2">
      <c r="A734" s="9">
        <v>726</v>
      </c>
      <c r="B734" s="9">
        <v>1</v>
      </c>
      <c r="C734" s="17" t="s">
        <v>5</v>
      </c>
      <c r="D734" s="10" t="s">
        <v>76</v>
      </c>
      <c r="E734" s="23"/>
      <c r="F734" s="27">
        <v>0</v>
      </c>
      <c r="G734" s="28">
        <f t="shared" si="11"/>
        <v>0</v>
      </c>
      <c r="I734" s="8"/>
      <c r="J734" s="8"/>
    </row>
    <row r="735" spans="1:10" x14ac:dyDescent="0.2">
      <c r="A735" s="9">
        <v>727</v>
      </c>
      <c r="B735" s="9">
        <v>1</v>
      </c>
      <c r="C735" s="17" t="s">
        <v>5</v>
      </c>
      <c r="D735" s="10" t="s">
        <v>563</v>
      </c>
      <c r="E735" s="23"/>
      <c r="F735" s="27">
        <v>0</v>
      </c>
      <c r="G735" s="28">
        <f t="shared" si="11"/>
        <v>0</v>
      </c>
      <c r="H735" s="8"/>
      <c r="I735" s="8"/>
      <c r="J735" s="8"/>
    </row>
    <row r="736" spans="1:10" x14ac:dyDescent="0.2">
      <c r="A736" s="9">
        <v>728</v>
      </c>
      <c r="B736" s="9">
        <v>1</v>
      </c>
      <c r="C736" s="17" t="s">
        <v>5</v>
      </c>
      <c r="D736" s="10" t="s">
        <v>564</v>
      </c>
      <c r="E736" s="23"/>
      <c r="F736" s="27">
        <v>0</v>
      </c>
      <c r="G736" s="28">
        <f t="shared" si="11"/>
        <v>0</v>
      </c>
      <c r="H736" s="8"/>
      <c r="I736" s="8"/>
      <c r="J736" s="8"/>
    </row>
    <row r="737" spans="1:10" x14ac:dyDescent="0.2">
      <c r="A737" s="9">
        <v>729</v>
      </c>
      <c r="B737" s="9">
        <v>1</v>
      </c>
      <c r="C737" s="17" t="s">
        <v>51</v>
      </c>
      <c r="D737" s="10" t="s">
        <v>565</v>
      </c>
      <c r="E737" s="23"/>
      <c r="F737" s="27">
        <v>0</v>
      </c>
      <c r="G737" s="28">
        <f t="shared" si="11"/>
        <v>0</v>
      </c>
      <c r="H737" s="8"/>
      <c r="I737" s="8"/>
      <c r="J737" s="8"/>
    </row>
    <row r="738" spans="1:10" x14ac:dyDescent="0.2">
      <c r="A738" s="9">
        <v>730</v>
      </c>
      <c r="B738" s="9">
        <v>1</v>
      </c>
      <c r="C738" s="17" t="s">
        <v>51</v>
      </c>
      <c r="D738" s="10" t="s">
        <v>566</v>
      </c>
      <c r="E738" s="23"/>
      <c r="F738" s="27">
        <v>0</v>
      </c>
      <c r="G738" s="28">
        <f t="shared" si="11"/>
        <v>0</v>
      </c>
      <c r="H738" s="8"/>
      <c r="I738" s="8"/>
      <c r="J738" s="8"/>
    </row>
    <row r="739" spans="1:10" x14ac:dyDescent="0.2">
      <c r="A739" s="9">
        <v>731</v>
      </c>
      <c r="B739" s="9">
        <v>1</v>
      </c>
      <c r="C739" s="17" t="s">
        <v>51</v>
      </c>
      <c r="D739" s="10" t="s">
        <v>567</v>
      </c>
      <c r="E739" s="23"/>
      <c r="F739" s="27">
        <v>0</v>
      </c>
      <c r="G739" s="28">
        <f t="shared" si="11"/>
        <v>0</v>
      </c>
      <c r="H739" s="8"/>
      <c r="I739" s="8"/>
      <c r="J739" s="8"/>
    </row>
    <row r="740" spans="1:10" x14ac:dyDescent="0.2">
      <c r="A740" s="9">
        <v>732</v>
      </c>
      <c r="B740" s="9">
        <v>1</v>
      </c>
      <c r="C740" s="17" t="s">
        <v>0</v>
      </c>
      <c r="D740" s="10" t="s">
        <v>77</v>
      </c>
      <c r="E740" s="23"/>
      <c r="F740" s="27">
        <v>0</v>
      </c>
      <c r="G740" s="28">
        <f t="shared" si="11"/>
        <v>0</v>
      </c>
      <c r="H740" s="8"/>
      <c r="I740" s="8"/>
      <c r="J740" s="8"/>
    </row>
    <row r="741" spans="1:10" x14ac:dyDescent="0.2">
      <c r="A741" s="9">
        <v>733</v>
      </c>
      <c r="B741" s="9">
        <v>1</v>
      </c>
      <c r="C741" s="17" t="s">
        <v>3</v>
      </c>
      <c r="D741" s="10" t="s">
        <v>743</v>
      </c>
      <c r="E741" s="23"/>
      <c r="F741" s="27">
        <v>0</v>
      </c>
      <c r="G741" s="28">
        <f t="shared" si="11"/>
        <v>0</v>
      </c>
      <c r="H741" s="8"/>
      <c r="I741" s="8"/>
      <c r="J741" s="8"/>
    </row>
    <row r="742" spans="1:10" x14ac:dyDescent="0.2">
      <c r="A742" s="9">
        <v>734</v>
      </c>
      <c r="B742" s="9">
        <v>1</v>
      </c>
      <c r="C742" s="17" t="s">
        <v>0</v>
      </c>
      <c r="D742" s="10" t="s">
        <v>568</v>
      </c>
      <c r="E742" s="23"/>
      <c r="F742" s="27">
        <v>0</v>
      </c>
      <c r="G742" s="28">
        <f t="shared" si="11"/>
        <v>0</v>
      </c>
      <c r="H742" s="8"/>
      <c r="I742" s="8"/>
      <c r="J742" s="8"/>
    </row>
    <row r="743" spans="1:10" x14ac:dyDescent="0.2">
      <c r="A743" s="9">
        <v>735</v>
      </c>
      <c r="B743" s="9">
        <v>1</v>
      </c>
      <c r="C743" s="17" t="s">
        <v>0</v>
      </c>
      <c r="D743" s="10" t="s">
        <v>569</v>
      </c>
      <c r="E743" s="23"/>
      <c r="F743" s="27">
        <v>0</v>
      </c>
      <c r="G743" s="28">
        <f t="shared" si="11"/>
        <v>0</v>
      </c>
      <c r="H743" s="8"/>
      <c r="I743" s="8"/>
      <c r="J743" s="8"/>
    </row>
    <row r="744" spans="1:10" x14ac:dyDescent="0.2">
      <c r="A744" s="9">
        <v>736</v>
      </c>
      <c r="B744" s="9">
        <v>1</v>
      </c>
      <c r="C744" s="17" t="s">
        <v>0</v>
      </c>
      <c r="D744" s="10" t="s">
        <v>570</v>
      </c>
      <c r="E744" s="23"/>
      <c r="F744" s="27">
        <v>0</v>
      </c>
      <c r="G744" s="28">
        <f t="shared" si="11"/>
        <v>0</v>
      </c>
      <c r="H744" s="8"/>
      <c r="I744" s="8"/>
      <c r="J744" s="8"/>
    </row>
    <row r="745" spans="1:10" x14ac:dyDescent="0.2">
      <c r="A745" s="9">
        <v>737</v>
      </c>
      <c r="B745" s="9">
        <v>1</v>
      </c>
      <c r="C745" s="17" t="s">
        <v>0</v>
      </c>
      <c r="D745" s="10" t="s">
        <v>571</v>
      </c>
      <c r="E745" s="23"/>
      <c r="F745" s="27">
        <v>0</v>
      </c>
      <c r="G745" s="28">
        <f t="shared" si="11"/>
        <v>0</v>
      </c>
      <c r="H745" s="8"/>
      <c r="I745" s="8"/>
      <c r="J745" s="8"/>
    </row>
    <row r="746" spans="1:10" x14ac:dyDescent="0.2">
      <c r="A746" s="9">
        <v>738</v>
      </c>
      <c r="B746" s="9">
        <v>1</v>
      </c>
      <c r="C746" s="17" t="s">
        <v>0</v>
      </c>
      <c r="D746" s="10" t="s">
        <v>572</v>
      </c>
      <c r="E746" s="23"/>
      <c r="F746" s="27">
        <v>0</v>
      </c>
      <c r="G746" s="28">
        <f t="shared" si="11"/>
        <v>0</v>
      </c>
      <c r="H746" s="8"/>
      <c r="I746" s="8"/>
      <c r="J746" s="8"/>
    </row>
    <row r="747" spans="1:10" x14ac:dyDescent="0.2">
      <c r="A747" s="9">
        <v>739</v>
      </c>
      <c r="B747" s="9">
        <v>1</v>
      </c>
      <c r="C747" s="17" t="s">
        <v>0</v>
      </c>
      <c r="D747" s="10" t="s">
        <v>573</v>
      </c>
      <c r="E747" s="23"/>
      <c r="F747" s="27">
        <v>0</v>
      </c>
      <c r="G747" s="28">
        <f t="shared" si="11"/>
        <v>0</v>
      </c>
      <c r="H747" s="8"/>
      <c r="I747" s="8"/>
      <c r="J747" s="8"/>
    </row>
    <row r="748" spans="1:10" x14ac:dyDescent="0.2">
      <c r="A748" s="9">
        <v>740</v>
      </c>
      <c r="B748" s="9">
        <v>1</v>
      </c>
      <c r="C748" s="17" t="s">
        <v>0</v>
      </c>
      <c r="D748" s="10" t="s">
        <v>108</v>
      </c>
      <c r="E748" s="23"/>
      <c r="F748" s="27">
        <v>0</v>
      </c>
      <c r="G748" s="28">
        <f t="shared" si="11"/>
        <v>0</v>
      </c>
      <c r="I748" s="8"/>
      <c r="J748" s="8"/>
    </row>
    <row r="749" spans="1:10" x14ac:dyDescent="0.2">
      <c r="A749" s="9">
        <v>741</v>
      </c>
      <c r="B749" s="9">
        <v>1</v>
      </c>
      <c r="C749" s="17" t="s">
        <v>0</v>
      </c>
      <c r="D749" s="10" t="s">
        <v>574</v>
      </c>
      <c r="E749" s="23"/>
      <c r="F749" s="27">
        <v>0</v>
      </c>
      <c r="G749" s="28">
        <f t="shared" si="11"/>
        <v>0</v>
      </c>
      <c r="H749" s="8"/>
      <c r="I749" s="8"/>
      <c r="J749" s="8"/>
    </row>
    <row r="750" spans="1:10" x14ac:dyDescent="0.2">
      <c r="A750" s="9">
        <v>742</v>
      </c>
      <c r="B750" s="9">
        <v>1</v>
      </c>
      <c r="C750" s="17" t="s">
        <v>0</v>
      </c>
      <c r="D750" s="10" t="s">
        <v>575</v>
      </c>
      <c r="E750" s="23"/>
      <c r="F750" s="27">
        <v>0</v>
      </c>
      <c r="G750" s="28">
        <f t="shared" si="11"/>
        <v>0</v>
      </c>
      <c r="H750" s="8"/>
      <c r="I750" s="8"/>
      <c r="J750" s="8"/>
    </row>
    <row r="751" spans="1:10" x14ac:dyDescent="0.2">
      <c r="A751" s="9">
        <v>743</v>
      </c>
      <c r="B751" s="9">
        <v>1</v>
      </c>
      <c r="C751" s="17" t="s">
        <v>0</v>
      </c>
      <c r="D751" s="10" t="s">
        <v>576</v>
      </c>
      <c r="E751" s="23"/>
      <c r="F751" s="27">
        <v>0</v>
      </c>
      <c r="G751" s="28">
        <f t="shared" si="11"/>
        <v>0</v>
      </c>
      <c r="H751" s="8"/>
      <c r="I751" s="8"/>
      <c r="J751" s="8"/>
    </row>
    <row r="752" spans="1:10" x14ac:dyDescent="0.2">
      <c r="A752" s="9">
        <v>744</v>
      </c>
      <c r="B752" s="9">
        <v>1</v>
      </c>
      <c r="C752" s="17" t="s">
        <v>5</v>
      </c>
      <c r="D752" s="10" t="s">
        <v>577</v>
      </c>
      <c r="E752" s="23"/>
      <c r="F752" s="27">
        <v>0</v>
      </c>
      <c r="G752" s="28">
        <f t="shared" si="11"/>
        <v>0</v>
      </c>
      <c r="H752" s="8"/>
      <c r="I752" s="8"/>
      <c r="J752" s="8"/>
    </row>
    <row r="753" spans="1:10" x14ac:dyDescent="0.2">
      <c r="A753" s="9">
        <v>745</v>
      </c>
      <c r="B753" s="9">
        <v>1</v>
      </c>
      <c r="C753" s="17" t="s">
        <v>5</v>
      </c>
      <c r="D753" s="10" t="s">
        <v>578</v>
      </c>
      <c r="E753" s="23"/>
      <c r="F753" s="27">
        <v>0</v>
      </c>
      <c r="G753" s="28">
        <f t="shared" si="11"/>
        <v>0</v>
      </c>
      <c r="H753" s="8"/>
      <c r="I753" s="8"/>
      <c r="J753" s="8"/>
    </row>
    <row r="754" spans="1:10" x14ac:dyDescent="0.2">
      <c r="A754" s="9">
        <v>746</v>
      </c>
      <c r="B754" s="9">
        <v>1</v>
      </c>
      <c r="C754" s="17" t="s">
        <v>3</v>
      </c>
      <c r="D754" s="10" t="s">
        <v>78</v>
      </c>
      <c r="E754" s="23"/>
      <c r="F754" s="27">
        <v>0</v>
      </c>
      <c r="G754" s="28">
        <f t="shared" si="11"/>
        <v>0</v>
      </c>
      <c r="H754" s="8"/>
      <c r="I754" s="8"/>
      <c r="J754" s="8"/>
    </row>
    <row r="755" spans="1:10" x14ac:dyDescent="0.2">
      <c r="A755" s="9">
        <v>747</v>
      </c>
      <c r="B755" s="9">
        <v>1</v>
      </c>
      <c r="C755" s="17" t="s">
        <v>3</v>
      </c>
      <c r="D755" s="10" t="s">
        <v>744</v>
      </c>
      <c r="E755" s="23"/>
      <c r="F755" s="27">
        <v>0</v>
      </c>
      <c r="G755" s="28">
        <f t="shared" si="11"/>
        <v>0</v>
      </c>
      <c r="I755" s="8"/>
      <c r="J755" s="8"/>
    </row>
    <row r="756" spans="1:10" x14ac:dyDescent="0.2">
      <c r="A756" s="9">
        <v>748</v>
      </c>
      <c r="B756" s="9">
        <v>1</v>
      </c>
      <c r="C756" s="17" t="s">
        <v>0</v>
      </c>
      <c r="D756" s="10" t="s">
        <v>579</v>
      </c>
      <c r="E756" s="23"/>
      <c r="F756" s="27">
        <v>0</v>
      </c>
      <c r="G756" s="28">
        <f t="shared" si="11"/>
        <v>0</v>
      </c>
      <c r="H756" s="8"/>
      <c r="I756" s="8"/>
      <c r="J756" s="8"/>
    </row>
    <row r="757" spans="1:10" x14ac:dyDescent="0.2">
      <c r="A757" s="9">
        <v>749</v>
      </c>
      <c r="B757" s="9">
        <v>1</v>
      </c>
      <c r="C757" s="17" t="s">
        <v>0</v>
      </c>
      <c r="D757" s="10" t="s">
        <v>580</v>
      </c>
      <c r="E757" s="23"/>
      <c r="F757" s="27">
        <v>0</v>
      </c>
      <c r="G757" s="28">
        <f t="shared" si="11"/>
        <v>0</v>
      </c>
      <c r="H757" s="8"/>
      <c r="I757" s="8"/>
      <c r="J757" s="8"/>
    </row>
    <row r="758" spans="1:10" x14ac:dyDescent="0.2">
      <c r="A758" s="9">
        <v>750</v>
      </c>
      <c r="B758" s="9">
        <v>1</v>
      </c>
      <c r="C758" s="17" t="s">
        <v>0</v>
      </c>
      <c r="D758" s="10" t="s">
        <v>581</v>
      </c>
      <c r="E758" s="23"/>
      <c r="F758" s="27">
        <v>0</v>
      </c>
      <c r="G758" s="28">
        <f t="shared" si="11"/>
        <v>0</v>
      </c>
      <c r="I758" s="8"/>
      <c r="J758" s="8"/>
    </row>
    <row r="759" spans="1:10" x14ac:dyDescent="0.2">
      <c r="A759" s="9">
        <v>751</v>
      </c>
      <c r="B759" s="9">
        <v>1</v>
      </c>
      <c r="C759" s="17" t="s">
        <v>0</v>
      </c>
      <c r="D759" s="10" t="s">
        <v>582</v>
      </c>
      <c r="E759" s="23"/>
      <c r="F759" s="27">
        <v>0</v>
      </c>
      <c r="G759" s="28">
        <f t="shared" si="11"/>
        <v>0</v>
      </c>
      <c r="H759" s="8"/>
      <c r="I759" s="8"/>
      <c r="J759" s="8"/>
    </row>
    <row r="760" spans="1:10" x14ac:dyDescent="0.2">
      <c r="A760" s="9">
        <v>752</v>
      </c>
      <c r="B760" s="9">
        <v>1</v>
      </c>
      <c r="C760" s="17" t="s">
        <v>0</v>
      </c>
      <c r="D760" s="10" t="s">
        <v>583</v>
      </c>
      <c r="E760" s="23"/>
      <c r="F760" s="27">
        <v>0</v>
      </c>
      <c r="G760" s="28">
        <f t="shared" si="11"/>
        <v>0</v>
      </c>
      <c r="H760" s="8"/>
      <c r="I760" s="8"/>
      <c r="J760" s="8"/>
    </row>
    <row r="761" spans="1:10" x14ac:dyDescent="0.2">
      <c r="A761" s="9">
        <v>753</v>
      </c>
      <c r="B761" s="9">
        <v>1</v>
      </c>
      <c r="C761" s="17" t="s">
        <v>5</v>
      </c>
      <c r="D761" s="10" t="s">
        <v>584</v>
      </c>
      <c r="E761" s="23"/>
      <c r="F761" s="27">
        <v>0</v>
      </c>
      <c r="G761" s="28">
        <f t="shared" si="11"/>
        <v>0</v>
      </c>
      <c r="H761" s="8"/>
      <c r="I761" s="8"/>
      <c r="J761" s="8"/>
    </row>
    <row r="762" spans="1:10" x14ac:dyDescent="0.2">
      <c r="A762" s="9">
        <v>754</v>
      </c>
      <c r="B762" s="9">
        <v>1</v>
      </c>
      <c r="C762" s="17" t="s">
        <v>5</v>
      </c>
      <c r="D762" s="10" t="s">
        <v>585</v>
      </c>
      <c r="E762" s="23"/>
      <c r="F762" s="27">
        <v>0</v>
      </c>
      <c r="G762" s="28">
        <f t="shared" si="11"/>
        <v>0</v>
      </c>
      <c r="H762" s="8"/>
      <c r="I762" s="8"/>
      <c r="J762" s="8"/>
    </row>
    <row r="763" spans="1:10" x14ac:dyDescent="0.2">
      <c r="A763" s="9">
        <v>755</v>
      </c>
      <c r="B763" s="9">
        <v>1</v>
      </c>
      <c r="C763" s="17" t="s">
        <v>5</v>
      </c>
      <c r="D763" s="10" t="s">
        <v>586</v>
      </c>
      <c r="E763" s="23"/>
      <c r="F763" s="27">
        <v>0</v>
      </c>
      <c r="G763" s="28">
        <f t="shared" si="11"/>
        <v>0</v>
      </c>
      <c r="H763" s="8"/>
      <c r="I763" s="8"/>
      <c r="J763" s="8"/>
    </row>
    <row r="764" spans="1:10" x14ac:dyDescent="0.2">
      <c r="A764" s="9">
        <v>756</v>
      </c>
      <c r="B764" s="9">
        <v>1</v>
      </c>
      <c r="C764" s="17" t="s">
        <v>2</v>
      </c>
      <c r="D764" s="10" t="s">
        <v>587</v>
      </c>
      <c r="E764" s="23"/>
      <c r="F764" s="27">
        <v>0</v>
      </c>
      <c r="G764" s="28">
        <f t="shared" si="11"/>
        <v>0</v>
      </c>
      <c r="H764" s="8"/>
      <c r="I764" s="8"/>
      <c r="J764" s="8"/>
    </row>
    <row r="765" spans="1:10" x14ac:dyDescent="0.2">
      <c r="A765" s="9">
        <v>757</v>
      </c>
      <c r="B765" s="9">
        <v>1</v>
      </c>
      <c r="C765" s="17" t="s">
        <v>2</v>
      </c>
      <c r="D765" s="10" t="s">
        <v>588</v>
      </c>
      <c r="E765" s="23"/>
      <c r="F765" s="27">
        <v>0</v>
      </c>
      <c r="G765" s="28">
        <f t="shared" si="11"/>
        <v>0</v>
      </c>
      <c r="H765" s="8"/>
      <c r="I765" s="8"/>
      <c r="J765" s="8"/>
    </row>
    <row r="766" spans="1:10" x14ac:dyDescent="0.2">
      <c r="A766" s="9">
        <v>758</v>
      </c>
      <c r="B766" s="9">
        <v>1</v>
      </c>
      <c r="C766" s="17" t="s">
        <v>5</v>
      </c>
      <c r="D766" s="10" t="s">
        <v>589</v>
      </c>
      <c r="E766" s="23"/>
      <c r="F766" s="27">
        <v>0</v>
      </c>
      <c r="G766" s="28">
        <f t="shared" si="11"/>
        <v>0</v>
      </c>
      <c r="H766" s="8"/>
      <c r="I766" s="8"/>
      <c r="J766" s="8"/>
    </row>
    <row r="767" spans="1:10" x14ac:dyDescent="0.2">
      <c r="A767" s="9">
        <v>759</v>
      </c>
      <c r="B767" s="9">
        <v>1</v>
      </c>
      <c r="C767" s="17" t="s">
        <v>0</v>
      </c>
      <c r="D767" s="10" t="s">
        <v>590</v>
      </c>
      <c r="E767" s="23"/>
      <c r="F767" s="27">
        <v>0</v>
      </c>
      <c r="G767" s="28">
        <f t="shared" si="11"/>
        <v>0</v>
      </c>
      <c r="H767" s="8"/>
      <c r="I767" s="8"/>
      <c r="J767" s="8"/>
    </row>
    <row r="768" spans="1:10" x14ac:dyDescent="0.2">
      <c r="A768" s="9">
        <v>760</v>
      </c>
      <c r="B768" s="9">
        <v>1</v>
      </c>
      <c r="C768" s="17" t="s">
        <v>0</v>
      </c>
      <c r="D768" s="10" t="s">
        <v>591</v>
      </c>
      <c r="E768" s="23"/>
      <c r="F768" s="27">
        <v>0</v>
      </c>
      <c r="G768" s="28">
        <f t="shared" si="11"/>
        <v>0</v>
      </c>
      <c r="H768" s="8"/>
      <c r="I768" s="8"/>
      <c r="J768" s="8"/>
    </row>
    <row r="769" spans="1:10" x14ac:dyDescent="0.2">
      <c r="A769" s="9">
        <v>761</v>
      </c>
      <c r="B769" s="9">
        <v>1</v>
      </c>
      <c r="C769" s="17" t="s">
        <v>0</v>
      </c>
      <c r="D769" s="10" t="s">
        <v>592</v>
      </c>
      <c r="E769" s="23"/>
      <c r="F769" s="27">
        <v>0</v>
      </c>
      <c r="G769" s="28">
        <f t="shared" si="11"/>
        <v>0</v>
      </c>
      <c r="H769" s="8"/>
      <c r="I769" s="8"/>
      <c r="J769" s="8"/>
    </row>
    <row r="770" spans="1:10" x14ac:dyDescent="0.2">
      <c r="A770" s="9">
        <v>762</v>
      </c>
      <c r="B770" s="9">
        <v>1</v>
      </c>
      <c r="C770" s="17" t="s">
        <v>0</v>
      </c>
      <c r="D770" s="10" t="s">
        <v>593</v>
      </c>
      <c r="E770" s="23"/>
      <c r="F770" s="27">
        <v>0</v>
      </c>
      <c r="G770" s="28">
        <f t="shared" si="11"/>
        <v>0</v>
      </c>
      <c r="H770" s="8"/>
      <c r="I770" s="8"/>
      <c r="J770" s="8"/>
    </row>
    <row r="771" spans="1:10" x14ac:dyDescent="0.2">
      <c r="A771" s="9">
        <v>763</v>
      </c>
      <c r="B771" s="9">
        <v>1</v>
      </c>
      <c r="C771" s="17" t="s">
        <v>0</v>
      </c>
      <c r="D771" s="10" t="s">
        <v>594</v>
      </c>
      <c r="E771" s="23"/>
      <c r="F771" s="27">
        <v>0</v>
      </c>
      <c r="G771" s="28">
        <f t="shared" si="11"/>
        <v>0</v>
      </c>
      <c r="H771" s="8"/>
      <c r="I771" s="8"/>
      <c r="J771" s="8"/>
    </row>
    <row r="772" spans="1:10" x14ac:dyDescent="0.2">
      <c r="A772" s="9">
        <v>764</v>
      </c>
      <c r="B772" s="9">
        <v>1</v>
      </c>
      <c r="C772" s="17" t="s">
        <v>0</v>
      </c>
      <c r="D772" s="10" t="s">
        <v>595</v>
      </c>
      <c r="E772" s="23"/>
      <c r="F772" s="27">
        <v>0</v>
      </c>
      <c r="G772" s="28">
        <f t="shared" si="11"/>
        <v>0</v>
      </c>
      <c r="H772" s="8"/>
      <c r="I772" s="8"/>
      <c r="J772" s="8"/>
    </row>
    <row r="773" spans="1:10" x14ac:dyDescent="0.2">
      <c r="A773" s="9">
        <v>765</v>
      </c>
      <c r="B773" s="9">
        <v>1</v>
      </c>
      <c r="C773" s="17" t="s">
        <v>0</v>
      </c>
      <c r="D773" s="10" t="s">
        <v>596</v>
      </c>
      <c r="E773" s="23"/>
      <c r="F773" s="27">
        <v>0</v>
      </c>
      <c r="G773" s="28">
        <f t="shared" si="11"/>
        <v>0</v>
      </c>
      <c r="H773" s="8"/>
      <c r="I773" s="8"/>
      <c r="J773" s="8"/>
    </row>
    <row r="774" spans="1:10" x14ac:dyDescent="0.2">
      <c r="A774" s="9">
        <v>766</v>
      </c>
      <c r="B774" s="9">
        <v>1</v>
      </c>
      <c r="C774" s="17" t="s">
        <v>0</v>
      </c>
      <c r="D774" s="10" t="s">
        <v>597</v>
      </c>
      <c r="E774" s="23"/>
      <c r="F774" s="27">
        <v>0</v>
      </c>
      <c r="G774" s="28">
        <f t="shared" si="11"/>
        <v>0</v>
      </c>
      <c r="H774" s="8"/>
      <c r="I774" s="8"/>
      <c r="J774" s="8"/>
    </row>
    <row r="775" spans="1:10" x14ac:dyDescent="0.2">
      <c r="A775" s="9">
        <v>767</v>
      </c>
      <c r="B775" s="9">
        <v>1</v>
      </c>
      <c r="C775" s="17" t="s">
        <v>0</v>
      </c>
      <c r="D775" s="10" t="s">
        <v>598</v>
      </c>
      <c r="E775" s="23"/>
      <c r="F775" s="27">
        <v>0</v>
      </c>
      <c r="G775" s="28">
        <f t="shared" si="11"/>
        <v>0</v>
      </c>
      <c r="H775" s="8"/>
    </row>
    <row r="776" spans="1:10" x14ac:dyDescent="0.2">
      <c r="A776" s="9">
        <v>768</v>
      </c>
      <c r="B776" s="9">
        <v>1</v>
      </c>
      <c r="C776" s="17" t="s">
        <v>0</v>
      </c>
      <c r="D776" s="13" t="s">
        <v>776</v>
      </c>
      <c r="E776" s="23"/>
      <c r="F776" s="27">
        <v>0</v>
      </c>
      <c r="G776" s="28">
        <f t="shared" si="11"/>
        <v>0</v>
      </c>
    </row>
    <row r="777" spans="1:10" x14ac:dyDescent="0.2">
      <c r="F777" s="25" t="s">
        <v>795</v>
      </c>
      <c r="G777" s="26">
        <f>SUM(G9:G776)</f>
        <v>0</v>
      </c>
    </row>
    <row r="778" spans="1:10" x14ac:dyDescent="0.2">
      <c r="D778" s="15" t="s">
        <v>793</v>
      </c>
      <c r="F778" s="25" t="s">
        <v>796</v>
      </c>
      <c r="G778" s="26">
        <f>G777*0.16</f>
        <v>0</v>
      </c>
    </row>
    <row r="779" spans="1:10" x14ac:dyDescent="0.2">
      <c r="D779" s="16" t="s">
        <v>791</v>
      </c>
      <c r="F779" s="25" t="s">
        <v>797</v>
      </c>
      <c r="G779" s="26">
        <f>G777*1.16</f>
        <v>0</v>
      </c>
    </row>
    <row r="780" spans="1:10" x14ac:dyDescent="0.2">
      <c r="D780" s="16" t="s">
        <v>792</v>
      </c>
    </row>
  </sheetData>
  <sheetProtection password="C87E" sheet="1"/>
  <mergeCells count="131">
    <mergeCell ref="GK7:GR7"/>
    <mergeCell ref="GS7:GZ7"/>
    <mergeCell ref="HA7:HH7"/>
    <mergeCell ref="HI7:HP7"/>
    <mergeCell ref="HQ7:HX7"/>
    <mergeCell ref="HY7:IF7"/>
    <mergeCell ref="IG7:IN7"/>
    <mergeCell ref="IO7:IV7"/>
    <mergeCell ref="IO6:IV6"/>
    <mergeCell ref="I7:P7"/>
    <mergeCell ref="Q7:X7"/>
    <mergeCell ref="Y7:AF7"/>
    <mergeCell ref="AG7:AN7"/>
    <mergeCell ref="AO7:AV7"/>
    <mergeCell ref="AW7:BD7"/>
    <mergeCell ref="BE7:BL7"/>
    <mergeCell ref="BM7:BT7"/>
    <mergeCell ref="BU7:CB7"/>
    <mergeCell ref="CC7:CJ7"/>
    <mergeCell ref="CK7:CR7"/>
    <mergeCell ref="CS7:CZ7"/>
    <mergeCell ref="DA7:DH7"/>
    <mergeCell ref="DI7:DP7"/>
    <mergeCell ref="DQ7:DX7"/>
    <mergeCell ref="DY7:EF7"/>
    <mergeCell ref="EG7:EN7"/>
    <mergeCell ref="EO7:EV7"/>
    <mergeCell ref="EW7:FD7"/>
    <mergeCell ref="FE7:FL7"/>
    <mergeCell ref="FM7:FT7"/>
    <mergeCell ref="FU7:GB7"/>
    <mergeCell ref="GC7:GJ7"/>
    <mergeCell ref="FU6:GB6"/>
    <mergeCell ref="GC6:GJ6"/>
    <mergeCell ref="GK6:GR6"/>
    <mergeCell ref="GS6:GZ6"/>
    <mergeCell ref="HA6:HH6"/>
    <mergeCell ref="HI6:HP6"/>
    <mergeCell ref="HQ6:HX6"/>
    <mergeCell ref="HY6:IF6"/>
    <mergeCell ref="IG6:IN6"/>
    <mergeCell ref="DA6:DH6"/>
    <mergeCell ref="DI6:DP6"/>
    <mergeCell ref="DQ6:DX6"/>
    <mergeCell ref="DY6:EF6"/>
    <mergeCell ref="EG6:EN6"/>
    <mergeCell ref="EO6:EV6"/>
    <mergeCell ref="EW6:FD6"/>
    <mergeCell ref="FE6:FL6"/>
    <mergeCell ref="FM6:FT6"/>
    <mergeCell ref="AG6:AN6"/>
    <mergeCell ref="AO6:AV6"/>
    <mergeCell ref="AW6:BD6"/>
    <mergeCell ref="BE6:BL6"/>
    <mergeCell ref="BM6:BT6"/>
    <mergeCell ref="BU6:CB6"/>
    <mergeCell ref="CC6:CJ6"/>
    <mergeCell ref="CK6:CR6"/>
    <mergeCell ref="CS6:CZ6"/>
    <mergeCell ref="GC5:GJ5"/>
    <mergeCell ref="GK5:GR5"/>
    <mergeCell ref="GS5:GZ5"/>
    <mergeCell ref="HA5:HH5"/>
    <mergeCell ref="HI5:HP5"/>
    <mergeCell ref="HQ5:HX5"/>
    <mergeCell ref="HY5:IF5"/>
    <mergeCell ref="IG5:IN5"/>
    <mergeCell ref="IO5:IV5"/>
    <mergeCell ref="IG4:IN4"/>
    <mergeCell ref="IO4:IV4"/>
    <mergeCell ref="I5:P5"/>
    <mergeCell ref="Q5:X5"/>
    <mergeCell ref="Y5:AF5"/>
    <mergeCell ref="AG5:AN5"/>
    <mergeCell ref="AO5:AV5"/>
    <mergeCell ref="AW5:BD5"/>
    <mergeCell ref="BE5:BL5"/>
    <mergeCell ref="BM5:BT5"/>
    <mergeCell ref="BU5:CB5"/>
    <mergeCell ref="CC5:CJ5"/>
    <mergeCell ref="CK5:CR5"/>
    <mergeCell ref="CS5:CZ5"/>
    <mergeCell ref="DA5:DH5"/>
    <mergeCell ref="DI5:DP5"/>
    <mergeCell ref="DQ5:DX5"/>
    <mergeCell ref="DY5:EF5"/>
    <mergeCell ref="EG5:EN5"/>
    <mergeCell ref="EO5:EV5"/>
    <mergeCell ref="EW5:FD5"/>
    <mergeCell ref="FE5:FL5"/>
    <mergeCell ref="FM5:FT5"/>
    <mergeCell ref="FU5:GB5"/>
    <mergeCell ref="FM4:FT4"/>
    <mergeCell ref="FU4:GB4"/>
    <mergeCell ref="GC4:GJ4"/>
    <mergeCell ref="GK4:GR4"/>
    <mergeCell ref="GS4:GZ4"/>
    <mergeCell ref="HA4:HH4"/>
    <mergeCell ref="HI4:HP4"/>
    <mergeCell ref="HQ4:HX4"/>
    <mergeCell ref="HY4:IF4"/>
    <mergeCell ref="CS4:CZ4"/>
    <mergeCell ref="DA4:DH4"/>
    <mergeCell ref="DI4:DP4"/>
    <mergeCell ref="DQ4:DX4"/>
    <mergeCell ref="DY4:EF4"/>
    <mergeCell ref="EG4:EN4"/>
    <mergeCell ref="EO4:EV4"/>
    <mergeCell ref="EW4:FD4"/>
    <mergeCell ref="FE4:FL4"/>
    <mergeCell ref="AG4:AN4"/>
    <mergeCell ref="AO4:AV4"/>
    <mergeCell ref="A4:G4"/>
    <mergeCell ref="AW4:BD4"/>
    <mergeCell ref="BE4:BL4"/>
    <mergeCell ref="BM4:BT4"/>
    <mergeCell ref="BU4:CB4"/>
    <mergeCell ref="CC4:CJ4"/>
    <mergeCell ref="CK4:CR4"/>
    <mergeCell ref="A5:G5"/>
    <mergeCell ref="A6:G6"/>
    <mergeCell ref="A7:G7"/>
    <mergeCell ref="A1:G1"/>
    <mergeCell ref="A2:G2"/>
    <mergeCell ref="A3:G3"/>
    <mergeCell ref="I4:P4"/>
    <mergeCell ref="Q4:X4"/>
    <mergeCell ref="Y4:AF4"/>
    <mergeCell ref="I6:P6"/>
    <mergeCell ref="Q6:X6"/>
    <mergeCell ref="Y6:AF6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tmpF9DB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2021-06-08T17:59:04Z</dcterms:created>
  <dcterms:modified xsi:type="dcterms:W3CDTF">2022-05-11T17:16:41Z</dcterms:modified>
</cp:coreProperties>
</file>